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OCTUBRE 2021" sheetId="1" r:id="rId1"/>
  </sheets>
  <definedNames/>
  <calcPr fullCalcOnLoad="1"/>
</workbook>
</file>

<file path=xl/sharedStrings.xml><?xml version="1.0" encoding="utf-8"?>
<sst xmlns="http://schemas.openxmlformats.org/spreadsheetml/2006/main" count="3912" uniqueCount="2340">
  <si>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</si>
  <si>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</si>
  <si>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</si>
  <si>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</si>
  <si>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</si>
  <si>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</si>
  <si>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</si>
  <si>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</si>
  <si>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</si>
  <si>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</si>
  <si>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</si>
  <si>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</si>
  <si>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</si>
  <si>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</si>
  <si>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</si>
  <si>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</si>
  <si>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</si>
  <si>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</si>
  <si>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</si>
  <si>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</si>
  <si>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</si>
  <si>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</si>
  <si>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</si>
  <si>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</si>
  <si>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</si>
  <si>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</si>
  <si>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</si>
  <si>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</si>
  <si>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</si>
  <si>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</si>
  <si>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</si>
  <si>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</si>
  <si>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</si>
  <si>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</si>
  <si>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</si>
  <si>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</si>
  <si>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</si>
  <si>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</si>
  <si>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</si>
  <si>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FONDO DE EMPLEADOS Y PENSIONADOS DE LA ETB</t>
  </si>
  <si>
    <t>860-040-212-6</t>
  </si>
  <si>
    <t>FONTEBO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</si>
  <si>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</si>
  <si>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</si>
  <si>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</si>
  <si>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</si>
  <si>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</si>
  <si>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</si>
  <si>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</si>
  <si>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XIOMARA ALEXANDRA COTAMO PULIDO</t>
  </si>
  <si>
    <t>CARRERA 6 NO 12 C 48 OF 404</t>
  </si>
  <si>
    <t>info@coopindumil.com.co</t>
  </si>
  <si>
    <t>4645</t>
  </si>
  <si>
    <t>Comercio al por mayor de productos farmacéuticos, medicinales, cosméticos y de tocador</t>
  </si>
  <si>
    <t>COOPERATIVA DEL SISTEMA NACIONAL DE JUSTICIA</t>
  </si>
  <si>
    <t>860-075-780-9</t>
  </si>
  <si>
    <t>JURISCOOP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</si>
  <si>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</si>
  <si>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</si>
  <si>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</si>
  <si>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</si>
  <si>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</si>
  <si>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</si>
  <si>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</si>
  <si>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</si>
  <si>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JOSE MARIA ECIMA VALBUENA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</si>
  <si>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</si>
  <si>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</si>
  <si>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</si>
  <si>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</si>
  <si>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</si>
  <si>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</si>
  <si>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</si>
  <si>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/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</si>
  <si>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</si>
  <si>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</si>
  <si>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</si>
  <si>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</si>
  <si>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</si>
  <si>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</si>
  <si>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</si>
  <si>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</si>
  <si>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</si>
  <si>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</si>
  <si>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</si>
  <si>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</si>
  <si>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</si>
  <si>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</si>
  <si>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gerencia@cooratiendas.com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</si>
  <si>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</si>
  <si>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</si>
  <si>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</si>
  <si>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</si>
  <si>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</si>
  <si>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</si>
  <si>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</si>
  <si>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</si>
  <si>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</si>
  <si>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</si>
  <si>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</si>
  <si>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</si>
  <si>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</si>
  <si>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</si>
  <si>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</si>
  <si>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</si>
  <si>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</si>
  <si>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</si>
  <si>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</si>
  <si>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</si>
  <si>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</si>
  <si>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</si>
  <si>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</si>
  <si>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</si>
  <si>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</si>
  <si>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</si>
  <si>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</si>
  <si>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</si>
  <si>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</si>
  <si>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</si>
  <si>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bogota@fodun.com.co</t>
  </si>
  <si>
    <t>FREDDY HERNANDEZ COLLAZOS</t>
  </si>
  <si>
    <t>BIVE FONDO DE EMPLEADOS DE LA ORGANIZACIÓN BRINKS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</si>
  <si>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</si>
  <si>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</si>
  <si>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</si>
  <si>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</si>
  <si>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</si>
  <si>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</si>
  <si>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</si>
  <si>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</si>
  <si>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</si>
  <si>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</si>
  <si>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</si>
  <si>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</si>
  <si>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</si>
  <si>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</si>
  <si>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</si>
  <si>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</si>
  <si>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</si>
  <si>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</si>
  <si>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</si>
  <si>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</si>
  <si>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</si>
  <si>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</si>
  <si>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</si>
  <si>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gerencia@canapro.coop</t>
  </si>
  <si>
    <t>INTEGRAL SIN SECCION DE AHORRO</t>
  </si>
  <si>
    <t>PROGRESSA ENTIDAD COOPERATIVA DE AHORRO Y CRÉDITO</t>
  </si>
  <si>
    <t>830-033-907-8</t>
  </si>
  <si>
    <t>PROGRESSA</t>
  </si>
  <si>
    <t>INGRYD GEOVANA MORA JIMENEZ</t>
  </si>
  <si>
    <t>gpcuadrosa@progressa.coop</t>
  </si>
  <si>
    <t>FONDO DE EMPLEADOS AV VILLAS</t>
  </si>
  <si>
    <t>860-069-386-5</t>
  </si>
  <si>
    <t>FEVI</t>
  </si>
  <si>
    <t>MARIA CLEMENCIA TORRES ATUESTA</t>
  </si>
  <si>
    <t>CORPORACION FONDO DE EMPLEADOS DEL SECTOR FINANCIERO</t>
  </si>
  <si>
    <t>860-027-069-5</t>
  </si>
  <si>
    <t>CORBANCA</t>
  </si>
  <si>
    <t>BENITO HERNANDO MARIÑO PUERTO</t>
  </si>
  <si>
    <t>gerencia@corbanca.com.co</t>
  </si>
  <si>
    <t>7010</t>
  </si>
  <si>
    <t>Actividades de administración empresarial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</si>
  <si>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</si>
  <si>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</si>
  <si>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</si>
  <si>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</si>
  <si>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</si>
  <si>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</si>
  <si>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</si>
  <si>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</si>
  <si>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</si>
  <si>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</si>
  <si>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</si>
  <si>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</si>
  <si>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</si>
  <si>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</si>
  <si>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</si>
  <si>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</si>
  <si>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</si>
  <si>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</si>
  <si>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</si>
  <si>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</si>
  <si>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</si>
  <si>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</si>
  <si>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</si>
  <si>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</si>
  <si>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</si>
  <si>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</si>
  <si>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</si>
  <si>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</si>
  <si>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</si>
  <si>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</si>
  <si>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</si>
  <si>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</si>
  <si>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</si>
  <si>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</si>
  <si>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</si>
  <si>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</si>
  <si>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</si>
  <si>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</si>
  <si>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</si>
  <si>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</si>
  <si>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</si>
  <si>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</si>
  <si>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</si>
  <si>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</si>
  <si>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</si>
  <si>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</si>
  <si>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</si>
  <si>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</si>
  <si>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</si>
  <si>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</si>
  <si>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</si>
  <si>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</si>
  <si>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</si>
  <si>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</si>
  <si>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</si>
  <si>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</si>
  <si>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</si>
  <si>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</si>
  <si>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</si>
  <si>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</si>
  <si>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</si>
  <si>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</si>
  <si>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</si>
  <si>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</si>
  <si>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</si>
  <si>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</si>
  <si>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</si>
  <si>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</si>
  <si>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</si>
  <si>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</si>
  <si>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</si>
  <si>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</si>
  <si>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</si>
  <si>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</si>
  <si>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</si>
  <si>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</si>
  <si>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</si>
  <si>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</si>
  <si>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</si>
  <si>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</si>
  <si>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</si>
  <si>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</si>
  <si>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</si>
  <si>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</si>
  <si>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</si>
  <si>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</si>
  <si>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</si>
  <si>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</si>
  <si>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</si>
  <si>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</si>
  <si>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</si>
  <si>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</si>
  <si>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</si>
  <si>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</si>
  <si>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</si>
  <si>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</si>
  <si>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</si>
  <si>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COOPERATIVA MULTIACTIVA DE PROFESIONALES SOMEC</t>
  </si>
  <si>
    <t>860-026-153-1</t>
  </si>
  <si>
    <t>SOMEC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</si>
  <si>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</si>
  <si>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</si>
  <si>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</si>
  <si>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</si>
  <si>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</si>
  <si>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</si>
  <si>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ESPECIALIZADA SIN SECCION DE AHORRO</t>
  </si>
  <si>
    <t>FONDO EMPLEADOS PARA BIENESTAR SOCIAL DE LOS SERVIDORES Y EXSERVIDORES PUBLICOS DEL ICBF Y EMPLEADOS DEL FONBIENESTAR</t>
  </si>
  <si>
    <t>800-052-963-2</t>
  </si>
  <si>
    <t>FONBIENESTAR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</si>
  <si>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</si>
  <si>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</si>
  <si>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</si>
  <si>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</si>
  <si>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</si>
  <si>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</si>
  <si>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</si>
  <si>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</si>
  <si>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</si>
  <si>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</si>
  <si>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</si>
  <si>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</si>
  <si>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</si>
  <si>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</si>
  <si>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</si>
  <si>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</si>
  <si>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</si>
  <si>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</si>
  <si>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</si>
  <si>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</si>
  <si>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</si>
  <si>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</si>
  <si>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</si>
  <si>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</si>
  <si>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</si>
  <si>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</si>
  <si>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</si>
  <si>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</si>
  <si>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</si>
  <si>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</si>
  <si>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</si>
  <si>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</si>
  <si>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</si>
  <si>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</si>
  <si>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</si>
  <si>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</si>
  <si>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info@coopetrol.coop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</si>
  <si>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</si>
  <si>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</si>
  <si>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</si>
  <si>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</si>
  <si>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</si>
  <si>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</si>
  <si>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</si>
  <si>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</si>
  <si>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</si>
  <si>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</si>
  <si>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</si>
  <si>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</si>
  <si>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</si>
  <si>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</si>
  <si>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</si>
  <si>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</si>
  <si>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</si>
  <si>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</si>
  <si>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</si>
  <si>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</si>
  <si>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</si>
  <si>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</si>
  <si>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</si>
  <si>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</si>
  <si>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</si>
  <si>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</si>
  <si>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</si>
  <si>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</si>
  <si>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</si>
  <si>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</si>
  <si>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</si>
  <si>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</si>
  <si>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</si>
  <si>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</si>
  <si>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</si>
  <si>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</si>
  <si>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</si>
  <si>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</si>
  <si>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</si>
  <si>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</si>
  <si>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</si>
  <si>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</si>
  <si>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</si>
  <si>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</si>
  <si>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</si>
  <si>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</si>
  <si>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</si>
  <si>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</si>
  <si>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</si>
  <si>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CALLE 25 G 85 B 05</t>
  </si>
  <si>
    <t>890-203-006-5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</si>
  <si>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</si>
  <si>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</si>
  <si>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</si>
  <si>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</si>
  <si>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</si>
  <si>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</si>
  <si>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</si>
  <si>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</si>
  <si>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</si>
  <si>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</si>
  <si>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</si>
  <si>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NEVER SISSA DAZA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</si>
  <si>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</si>
  <si>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</si>
  <si>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</si>
  <si>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</si>
  <si>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</si>
  <si>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</si>
  <si>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</si>
  <si>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</si>
  <si>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</si>
  <si>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</si>
  <si>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</si>
  <si>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</si>
  <si>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</si>
  <si>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</si>
  <si>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</si>
  <si>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</si>
  <si>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</si>
  <si>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</si>
  <si>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</si>
  <si>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</si>
  <si>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</si>
  <si>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</si>
  <si>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</si>
  <si>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</si>
  <si>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</si>
  <si>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</si>
  <si>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MARTHA ADRIANA LOPEZ ROMERO</t>
  </si>
  <si>
    <t>CL 11 14 38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</si>
  <si>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</si>
  <si>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</si>
  <si>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</si>
  <si>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</si>
  <si>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</si>
  <si>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</si>
  <si>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</si>
  <si>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</si>
  <si>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</si>
  <si>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</si>
  <si>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</si>
  <si>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</si>
  <si>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</si>
  <si>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</si>
  <si>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</si>
  <si>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</si>
  <si>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</si>
  <si>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</si>
  <si>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</si>
  <si>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</si>
  <si>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</si>
  <si>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</si>
  <si>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</si>
  <si>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</si>
  <si>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</si>
  <si>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</si>
  <si>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</si>
  <si>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</si>
  <si>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</si>
  <si>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</si>
  <si>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</si>
  <si>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</si>
  <si>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</si>
  <si>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</si>
  <si>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</si>
  <si>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</si>
  <si>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</si>
  <si>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</si>
  <si>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</si>
  <si>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</si>
  <si>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</si>
  <si>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</si>
  <si>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</si>
  <si>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</si>
  <si>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</si>
  <si>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cidesa@cidesa.com.co</t>
  </si>
  <si>
    <t>COOPEREN, COOPERATIVA DE AHORRO Y CREDITO</t>
  </si>
  <si>
    <t>890-982-530-4</t>
  </si>
  <si>
    <t>FREDY ALBERTO JURADO LONDONO</t>
  </si>
  <si>
    <t>secretaria@cooperen.com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</si>
  <si>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</si>
  <si>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</si>
  <si>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</si>
  <si>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</si>
  <si>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</si>
  <si>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</si>
  <si>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</si>
  <si>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</si>
  <si>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</si>
  <si>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</si>
  <si>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</si>
  <si>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</si>
  <si>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</si>
  <si>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</si>
  <si>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</si>
  <si>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</si>
  <si>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</si>
  <si>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</si>
  <si>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</si>
  <si>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</si>
  <si>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</si>
  <si>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</si>
  <si>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</si>
  <si>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</si>
  <si>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</si>
  <si>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</si>
  <si>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</si>
  <si>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</si>
  <si>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</si>
  <si>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</si>
  <si>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</si>
  <si>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</si>
  <si>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</si>
  <si>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</si>
  <si>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</si>
  <si>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</si>
  <si>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</si>
  <si>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</si>
  <si>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</si>
  <si>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CALLE 33A 72 107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</si>
  <si>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</si>
  <si>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</si>
  <si>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</si>
  <si>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</si>
  <si>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</si>
  <si>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</si>
  <si>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</si>
  <si>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</si>
  <si>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</si>
  <si>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</si>
  <si>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</si>
  <si>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</si>
  <si>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</si>
  <si>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</si>
  <si>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</si>
  <si>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</si>
  <si>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</si>
  <si>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</si>
  <si>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</si>
  <si>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</si>
  <si>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</si>
  <si>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</si>
  <si>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</si>
  <si>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</si>
  <si>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</si>
  <si>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</si>
  <si>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</si>
  <si>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</si>
  <si>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</si>
  <si>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</si>
  <si>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</si>
  <si>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</si>
  <si>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</si>
  <si>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corporativo@creafam.coop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</si>
  <si>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</si>
  <si>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</si>
  <si>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</si>
  <si>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</si>
  <si>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</si>
  <si>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</si>
  <si>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</si>
  <si>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</si>
  <si>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</si>
  <si>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</si>
  <si>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</si>
  <si>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</si>
  <si>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</si>
  <si>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</si>
  <si>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</si>
  <si>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</si>
  <si>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</si>
  <si>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</si>
  <si>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</si>
  <si>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</si>
  <si>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</si>
  <si>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</si>
  <si>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</si>
  <si>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</si>
  <si>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</si>
  <si>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</si>
  <si>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</si>
  <si>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</si>
  <si>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</si>
  <si>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</si>
  <si>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</si>
  <si>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</si>
  <si>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</si>
  <si>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</si>
  <si>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</si>
  <si>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</si>
  <si>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</si>
  <si>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</si>
  <si>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</si>
  <si>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</si>
  <si>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comudem@une.net.co</t>
  </si>
  <si>
    <t>COOPERATIVA DE AHORRO Y CREDITO SOYCOOP</t>
  </si>
  <si>
    <t>890-926-570-0</t>
  </si>
  <si>
    <t>SOYCOOP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</si>
  <si>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</si>
  <si>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</si>
  <si>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</si>
  <si>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</si>
  <si>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</si>
  <si>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</si>
  <si>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</si>
  <si>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</si>
  <si>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</si>
  <si>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</si>
  <si>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</si>
  <si>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</si>
  <si>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</si>
  <si>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</si>
  <si>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</si>
  <si>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</si>
  <si>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</si>
  <si>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</si>
  <si>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</si>
  <si>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</si>
  <si>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</si>
  <si>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</si>
  <si>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</si>
  <si>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</si>
  <si>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</si>
  <si>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</si>
  <si>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</si>
  <si>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</si>
  <si>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</si>
  <si>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</si>
  <si>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</si>
  <si>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</si>
  <si>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</si>
  <si>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</si>
  <si>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</si>
  <si>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</si>
  <si>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</si>
  <si>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</si>
  <si>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</si>
  <si>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</si>
  <si>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</si>
  <si>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</si>
  <si>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</si>
  <si>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</si>
  <si>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</si>
  <si>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</si>
  <si>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</si>
  <si>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</si>
  <si>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</si>
  <si>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</si>
  <si>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</si>
  <si>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</si>
  <si>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</si>
  <si>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</si>
  <si>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</si>
  <si>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</si>
  <si>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</si>
  <si>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</si>
  <si>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800-025-304-4</t>
  </si>
  <si>
    <t>FEPEP</t>
  </si>
  <si>
    <t>JORGE HERNAN VILLA HOYOS</t>
  </si>
  <si>
    <t>FONDO DE EMPLEADOS FEISA</t>
  </si>
  <si>
    <t>860-035-559-6</t>
  </si>
  <si>
    <t>FEISA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</si>
  <si>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</si>
  <si>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</si>
  <si>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</si>
  <si>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</si>
  <si>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</si>
  <si>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</si>
  <si>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</si>
  <si>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</si>
  <si>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</si>
  <si>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</si>
  <si>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</si>
  <si>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</si>
  <si>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</si>
  <si>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</si>
  <si>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</si>
  <si>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</si>
  <si>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</si>
  <si>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</si>
  <si>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</si>
  <si>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</si>
  <si>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</si>
  <si>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</si>
  <si>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</si>
  <si>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</si>
  <si>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</si>
  <si>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</si>
  <si>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</si>
  <si>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</si>
  <si>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</si>
  <si>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</si>
  <si>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</si>
  <si>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</si>
  <si>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</si>
  <si>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</si>
  <si>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</si>
  <si>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</si>
  <si>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COOPERATIVA DE YARUMAL</t>
  </si>
  <si>
    <t>890-905-206-4</t>
  </si>
  <si>
    <t>COOYARUMAL</t>
  </si>
  <si>
    <t>LILIANA RESTREPO YEPES</t>
  </si>
  <si>
    <t>YARUMAL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</si>
  <si>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</si>
  <si>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</si>
  <si>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</si>
  <si>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</si>
  <si>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</si>
  <si>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</si>
  <si>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</si>
  <si>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</si>
  <si>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RICARDO ANDRES VASQUEZ MONSALVE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</si>
  <si>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</si>
  <si>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</si>
  <si>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</si>
  <si>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</si>
  <si>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</si>
  <si>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cocorna@cpioxii.com.co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</si>
  <si>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</si>
  <si>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</si>
  <si>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</si>
  <si>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</si>
  <si>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</si>
  <si>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</si>
  <si>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</si>
  <si>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</si>
  <si>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</si>
  <si>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</si>
  <si>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</si>
  <si>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</si>
  <si>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</si>
  <si>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</si>
  <si>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 xml:space="preserve">COOPERATIVA DE AHORRO Y CREDITO DEL INEM DE PEREIRA </t>
  </si>
  <si>
    <t>891-408-060-8</t>
  </si>
  <si>
    <t>COOINPE</t>
  </si>
  <si>
    <t>cooinpe@gmail.com</t>
  </si>
  <si>
    <t>COOPERATIVA DE AHORRO Y CREDITO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</si>
  <si>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</si>
  <si>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</si>
  <si>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</si>
  <si>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</si>
  <si>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</si>
  <si>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</si>
  <si>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</si>
  <si>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</si>
  <si>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</si>
  <si>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</si>
  <si>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 xml:space="preserve">SUPERFONDO FONDO DE EMPLEADOS </t>
  </si>
  <si>
    <t>890-901-188-1</t>
  </si>
  <si>
    <t>SUPERFONDO</t>
  </si>
  <si>
    <t>JORGE ALONSO ARROYAVE LEMA</t>
  </si>
  <si>
    <t>nquintero@superfondo.com.co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</si>
  <si>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</si>
  <si>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</si>
  <si>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</si>
  <si>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</si>
  <si>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</si>
  <si>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</si>
  <si>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</si>
  <si>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</si>
  <si>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</si>
  <si>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</si>
  <si>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</si>
  <si>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</si>
  <si>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</si>
  <si>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</si>
  <si>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</si>
  <si>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</si>
  <si>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</si>
  <si>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</si>
  <si>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</si>
  <si>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</si>
  <si>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</si>
  <si>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</si>
  <si>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</si>
  <si>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</si>
  <si>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</si>
  <si>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</si>
  <si>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</si>
  <si>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</si>
  <si>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</si>
  <si>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</si>
  <si>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</si>
  <si>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</si>
  <si>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</si>
  <si>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</si>
  <si>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</si>
  <si>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</si>
  <si>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</si>
  <si>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</si>
  <si>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</si>
  <si>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</si>
  <si>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</si>
  <si>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</si>
  <si>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</si>
  <si>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</si>
  <si>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</si>
  <si>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</si>
  <si>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</si>
  <si>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FORJAR COOPERATIVA DE AHORRO Y CREDITO</t>
  </si>
  <si>
    <t>890-905-327-7</t>
  </si>
  <si>
    <t>FORJAR</t>
  </si>
  <si>
    <t>FRANCISCO LUIS CASTRILLON SALAZAR</t>
  </si>
  <si>
    <t>contabilidad@forjarcooperativa.com</t>
  </si>
  <si>
    <t>COOPERATIVA DE 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</si>
  <si>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</si>
  <si>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</si>
  <si>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</si>
  <si>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</si>
  <si>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</si>
  <si>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</si>
  <si>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</si>
  <si>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</si>
  <si>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</si>
  <si>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</si>
  <si>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</si>
  <si>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</si>
  <si>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</si>
  <si>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</si>
  <si>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</si>
  <si>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</si>
  <si>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</si>
  <si>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</si>
  <si>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</si>
  <si>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</si>
  <si>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</si>
  <si>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</si>
  <si>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</si>
  <si>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</si>
  <si>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</si>
  <si>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</si>
  <si>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</si>
  <si>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</si>
  <si>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</si>
  <si>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</si>
  <si>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</si>
  <si>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</si>
  <si>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</si>
  <si>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</si>
  <si>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</si>
  <si>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</si>
  <si>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</si>
  <si>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</si>
  <si>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</si>
  <si>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</si>
  <si>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</si>
  <si>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FONDO DE EMPLEADOS OFICIALES DEL DEPARTAMENTO DEL META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</si>
  <si>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</si>
  <si>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</si>
  <si>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</si>
  <si>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</si>
  <si>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</si>
  <si>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</si>
  <si>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</si>
  <si>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</si>
  <si>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</si>
  <si>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</si>
  <si>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</si>
  <si>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</si>
  <si>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</si>
  <si>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</si>
  <si>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</si>
  <si>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</si>
  <si>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</si>
  <si>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</si>
  <si>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</si>
  <si>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</si>
  <si>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</si>
  <si>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</si>
  <si>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</si>
  <si>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</si>
  <si>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YUMBO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</si>
  <si>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</si>
  <si>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</si>
  <si>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</si>
  <si>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</si>
  <si>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</si>
  <si>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</si>
  <si>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</si>
  <si>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</si>
  <si>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</si>
  <si>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</si>
  <si>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</si>
  <si>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</si>
  <si>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</si>
  <si>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grancoop@grancoop.com</t>
  </si>
  <si>
    <t>FONDO DE EMPLEADOS DE LABORATORIOS BAXTER</t>
  </si>
  <si>
    <t>890-307-235-2</t>
  </si>
  <si>
    <t>FODEBAX</t>
  </si>
  <si>
    <t>LUZ KARIME CHANTRE CORTES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</si>
  <si>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</si>
  <si>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</si>
  <si>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</si>
  <si>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</si>
  <si>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</si>
  <si>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</si>
  <si>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</si>
  <si>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</si>
  <si>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</si>
  <si>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</si>
  <si>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</si>
  <si>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</si>
  <si>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</si>
  <si>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</si>
  <si>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</si>
  <si>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</si>
  <si>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</si>
  <si>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</si>
  <si>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</si>
  <si>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</si>
  <si>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</si>
  <si>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</si>
  <si>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</si>
  <si>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</si>
  <si>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</si>
  <si>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</si>
  <si>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</si>
  <si>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</si>
  <si>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</si>
  <si>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</si>
  <si>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</si>
  <si>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</si>
  <si>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</si>
  <si>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</si>
  <si>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</si>
  <si>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</si>
  <si>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</si>
  <si>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</si>
  <si>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</si>
  <si>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</si>
  <si>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</si>
  <si>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</si>
  <si>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</si>
  <si>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</si>
  <si>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</si>
  <si>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</si>
  <si>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</si>
  <si>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</si>
  <si>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</si>
  <si>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</si>
  <si>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</si>
  <si>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</si>
  <si>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</si>
  <si>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</si>
  <si>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</si>
  <si>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</si>
  <si>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</si>
  <si>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</si>
  <si>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</si>
  <si>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</si>
  <si>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</si>
  <si>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</si>
  <si>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</si>
  <si>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</si>
  <si>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</si>
  <si>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</si>
  <si>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</si>
  <si>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</si>
  <si>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</si>
  <si>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</si>
  <si>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</si>
  <si>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</si>
  <si>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</si>
  <si>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rlozano@energifondo.com</t>
  </si>
  <si>
    <t>FONDO DE EMPLEADOS LA 14</t>
  </si>
  <si>
    <t>890-326-652-1</t>
  </si>
  <si>
    <t>FONEM LA 14</t>
  </si>
  <si>
    <t>SELED OSORIO VASQUEZ</t>
  </si>
  <si>
    <t>gerencia@fonemla14.com</t>
  </si>
  <si>
    <t>EMPRESA COOPERATIVA DE AHORRO Y CREDITO SIGLO XX LTDA.</t>
  </si>
  <si>
    <t>891-900-541-8</t>
  </si>
  <si>
    <t>SIGLOXX</t>
  </si>
  <si>
    <t>DELSY HEREDIA MORENO</t>
  </si>
  <si>
    <t>CALLE 25 12 103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</si>
  <si>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</si>
  <si>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</si>
  <si>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</si>
  <si>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</si>
  <si>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</si>
  <si>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</si>
  <si>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</si>
  <si>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</si>
  <si>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</si>
  <si>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</si>
  <si>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</si>
  <si>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</si>
  <si>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</si>
  <si>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</si>
  <si>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</si>
  <si>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</si>
  <si>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</si>
  <si>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</si>
  <si>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</si>
  <si>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</si>
  <si>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</si>
  <si>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</si>
  <si>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>OLGA PATRICIA GUERRERO CALDERON</t>
  </si>
  <si>
    <t>CR 56 9 60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</si>
  <si>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</si>
  <si>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</si>
  <si>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</si>
  <si>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</si>
  <si>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</si>
  <si>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</si>
  <si>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</si>
  <si>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</si>
  <si>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</si>
  <si>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</si>
  <si>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</si>
  <si>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</si>
  <si>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</si>
  <si>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contabilidad@manuelitacoop.coop</t>
  </si>
  <si>
    <t>COOPERATIVA DE AHORRO Y CREDITO DE TRABAJADORES DE GOODYEAR DE COLOMBIA</t>
  </si>
  <si>
    <t>890-303-082-4</t>
  </si>
  <si>
    <t>MULTIACOOP</t>
  </si>
  <si>
    <t>MARIA DEL PILAR CRUZ ORTEGA</t>
  </si>
  <si>
    <t>gerencia@multiacoop.com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</si>
  <si>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</si>
  <si>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</si>
  <si>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</si>
  <si>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</si>
  <si>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</si>
  <si>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</si>
  <si>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</si>
  <si>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</si>
  <si>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</si>
  <si>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</si>
  <si>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</si>
  <si>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</si>
  <si>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</si>
  <si>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</si>
  <si>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</si>
  <si>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</si>
  <si>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</si>
  <si>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</si>
  <si>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</si>
  <si>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</si>
  <si>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</si>
  <si>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</si>
  <si>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</si>
  <si>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</si>
  <si>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</si>
  <si>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</si>
  <si>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</si>
  <si>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</si>
  <si>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</si>
  <si>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</si>
  <si>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</si>
  <si>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</si>
  <si>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</si>
  <si>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</si>
  <si>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</si>
  <si>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</si>
  <si>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</si>
  <si>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</si>
  <si>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</si>
  <si>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</si>
  <si>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</si>
  <si>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</si>
  <si>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</si>
  <si>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</si>
  <si>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</si>
  <si>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</si>
  <si>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</si>
  <si>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</si>
  <si>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</si>
  <si>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</si>
  <si>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</si>
  <si>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</si>
  <si>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</si>
  <si>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</si>
  <si>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</si>
  <si>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</si>
  <si>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</si>
  <si>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</si>
  <si>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</si>
  <si>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</si>
  <si>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</si>
  <si>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</si>
  <si>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</si>
  <si>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</si>
  <si>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</si>
  <si>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</si>
  <si>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</si>
  <si>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</si>
  <si>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</si>
  <si>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</si>
  <si>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</si>
  <si>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</si>
  <si>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</si>
  <si>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</si>
  <si>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</si>
  <si>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</si>
  <si>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</si>
  <si>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</si>
  <si>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</si>
  <si>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</si>
  <si>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</si>
  <si>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</si>
  <si>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</si>
  <si>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</si>
  <si>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</si>
  <si>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</si>
  <si>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</si>
  <si>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</si>
  <si>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</si>
  <si>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</si>
  <si>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</si>
  <si>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</si>
  <si>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</si>
  <si>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</si>
  <si>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</si>
  <si>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</si>
  <si>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</si>
  <si>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</si>
  <si>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</si>
  <si>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</si>
  <si>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</si>
  <si>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</si>
  <si>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</si>
  <si>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</si>
  <si>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</si>
  <si>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</si>
  <si>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</si>
  <si>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</si>
  <si>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</si>
  <si>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</si>
  <si>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</si>
  <si>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</si>
  <si>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</si>
  <si>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</si>
  <si>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</si>
  <si>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</si>
  <si>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</si>
  <si>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</si>
  <si>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</si>
  <si>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</si>
  <si>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</si>
  <si>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</si>
  <si>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</si>
  <si>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</si>
  <si>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</si>
  <si>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</si>
  <si>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</si>
  <si>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</si>
  <si>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</si>
  <si>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</si>
  <si>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</si>
  <si>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</si>
  <si>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</si>
  <si>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</si>
  <si>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</si>
  <si>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</si>
  <si>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</si>
  <si>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</si>
  <si>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FONDO DE EMPLEADOS UNIVERSIDAD DE CALDAS</t>
  </si>
  <si>
    <t>890-801-733-7</t>
  </si>
  <si>
    <t>FONCALDAS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</si>
  <si>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</si>
  <si>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</si>
  <si>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</si>
  <si>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</si>
  <si>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</si>
  <si>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</si>
  <si>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</si>
  <si>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</si>
  <si>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HUILA</t>
  </si>
  <si>
    <t>COOPERATIVA DE AHORRO Y CREDITO SAN MIGUEL</t>
  </si>
  <si>
    <t>891-100-079-3</t>
  </si>
  <si>
    <t>COOFISAM</t>
  </si>
  <si>
    <t>MELVA ROJAS PALADINEZ</t>
  </si>
  <si>
    <t>GARZON</t>
  </si>
  <si>
    <t>contabilidad@coofisam.com</t>
  </si>
  <si>
    <t>NEIVA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</si>
  <si>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</si>
  <si>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</si>
  <si>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</si>
  <si>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</si>
  <si>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</si>
  <si>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</si>
  <si>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</si>
  <si>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</si>
  <si>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</si>
  <si>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</si>
  <si>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</si>
  <si>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</si>
  <si>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</si>
  <si>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</si>
  <si>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</si>
  <si>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</si>
  <si>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</si>
  <si>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</si>
  <si>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</si>
  <si>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</si>
  <si>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</si>
  <si>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</si>
  <si>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</si>
  <si>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</si>
  <si>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</si>
  <si>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</si>
  <si>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</si>
  <si>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</si>
  <si>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</si>
  <si>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</si>
  <si>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</si>
  <si>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</si>
  <si>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</si>
  <si>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</si>
  <si>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</si>
  <si>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</si>
  <si>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</si>
  <si>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</si>
  <si>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</si>
  <si>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</si>
  <si>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</si>
  <si>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</si>
  <si>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</si>
  <si>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</si>
  <si>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</si>
  <si>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</si>
  <si>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</si>
  <si>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</si>
  <si>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</si>
  <si>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</si>
  <si>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</si>
  <si>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</si>
  <si>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</si>
  <si>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</si>
  <si>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</si>
  <si>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</si>
  <si>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</si>
  <si>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</si>
  <si>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</si>
  <si>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</si>
  <si>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</si>
  <si>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</si>
  <si>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</si>
  <si>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</si>
  <si>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</si>
  <si>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</si>
  <si>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</si>
  <si>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</si>
  <si>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</si>
  <si>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 23-10</t>
  </si>
  <si>
    <t>gerenciafacequin@gmail.com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</si>
  <si>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</si>
  <si>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</si>
  <si>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</si>
  <si>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</si>
  <si>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</si>
  <si>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</si>
  <si>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</si>
  <si>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</si>
  <si>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</si>
  <si>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</si>
  <si>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</si>
  <si>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</si>
  <si>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</si>
  <si>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</si>
  <si>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</si>
  <si>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</si>
  <si>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</si>
  <si>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</si>
  <si>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</si>
  <si>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</si>
  <si>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</si>
  <si>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</si>
  <si>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</si>
  <si>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PABLO ALBERTO FIGUEROA LOPEZ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</si>
  <si>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</si>
  <si>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</si>
  <si>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</si>
  <si>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</si>
  <si>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</si>
  <si>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</si>
  <si>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</si>
  <si>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</si>
  <si>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</si>
  <si>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</si>
  <si>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</si>
  <si>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</si>
  <si>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</si>
  <si>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</si>
  <si>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</si>
  <si>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</si>
  <si>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</si>
  <si>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</si>
  <si>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</si>
  <si>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</si>
  <si>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</si>
  <si>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</si>
  <si>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</si>
  <si>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</si>
  <si>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</si>
  <si>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</si>
  <si>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</si>
  <si>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</si>
  <si>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</si>
  <si>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</si>
  <si>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</si>
  <si>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</si>
  <si>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</si>
  <si>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</si>
  <si>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</si>
  <si>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</si>
  <si>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</si>
  <si>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</si>
  <si>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</si>
  <si>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</si>
  <si>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</si>
  <si>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</si>
  <si>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</si>
  <si>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</si>
  <si>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</si>
  <si>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</si>
  <si>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</si>
  <si>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</si>
  <si>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</si>
  <si>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</si>
  <si>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</si>
  <si>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</si>
  <si>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</si>
  <si>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</si>
  <si>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</si>
  <si>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</si>
  <si>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</si>
  <si>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</si>
  <si>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</si>
  <si>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</si>
  <si>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</si>
  <si>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</si>
  <si>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</si>
  <si>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</si>
  <si>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</si>
  <si>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</si>
  <si>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</si>
  <si>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</si>
  <si>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</si>
  <si>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</si>
  <si>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</si>
  <si>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</si>
  <si>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</si>
  <si>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</si>
  <si>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</si>
  <si>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</si>
  <si>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</si>
  <si>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</si>
  <si>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</si>
  <si>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</si>
  <si>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</si>
  <si>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</si>
  <si>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</si>
  <si>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</si>
  <si>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</si>
  <si>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</si>
  <si>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</si>
  <si>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</si>
  <si>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</si>
  <si>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</si>
  <si>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</si>
  <si>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</si>
  <si>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</si>
  <si>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</si>
  <si>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</si>
  <si>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</si>
  <si>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</si>
  <si>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</si>
  <si>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</si>
  <si>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</si>
  <si>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</si>
  <si>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</si>
  <si>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</si>
  <si>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</si>
  <si>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</si>
  <si>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</si>
  <si>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</si>
  <si>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COLACTEOS</t>
  </si>
  <si>
    <t>1040</t>
  </si>
  <si>
    <t>Elaboración de productos lácteos</t>
  </si>
  <si>
    <t>ARIAS CONTRERAS MYRIAM SOR ARIAS CONTRERAS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</si>
  <si>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</si>
  <si>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</si>
  <si>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</si>
  <si>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</si>
  <si>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</si>
  <si>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</si>
  <si>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</si>
  <si>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</si>
  <si>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</si>
  <si>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</si>
  <si>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</si>
  <si>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</si>
  <si>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</si>
  <si>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</si>
  <si>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</si>
  <si>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</si>
  <si>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</si>
  <si>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</si>
  <si>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</si>
  <si>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</si>
  <si>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</si>
  <si>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</si>
  <si>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</si>
  <si>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</si>
  <si>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</si>
  <si>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</si>
  <si>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</si>
  <si>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</si>
  <si>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</si>
  <si>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</si>
  <si>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</si>
  <si>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</si>
  <si>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</si>
  <si>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</si>
  <si>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</si>
  <si>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</si>
  <si>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</si>
  <si>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</si>
  <si>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</si>
  <si>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</si>
  <si>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</si>
  <si>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</si>
  <si>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</si>
  <si>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</si>
  <si>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</si>
  <si>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</si>
  <si>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</si>
  <si>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</si>
  <si>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</si>
  <si>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</si>
  <si>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</si>
  <si>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</si>
  <si>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</si>
  <si>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</si>
  <si>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</si>
  <si>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COOPERATIVA DE AHORRO Y CREDITO TABACALERA Y AGROPECUARIA LTDA</t>
  </si>
  <si>
    <t>804-001-619-1</t>
  </si>
  <si>
    <t>COOMULTAGRO LTDA</t>
  </si>
  <si>
    <t>CALLE 11 N 8 48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</si>
  <si>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</si>
  <si>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</si>
  <si>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</si>
  <si>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</si>
  <si>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</si>
  <si>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</si>
  <si>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</si>
  <si>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</si>
  <si>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</si>
  <si>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</si>
  <si>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</si>
  <si>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</si>
  <si>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</si>
  <si>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COOPERATIVA NACIONAL EDUCATIVA DE AHORRO Y CREDITO</t>
  </si>
  <si>
    <t>891-100-656-3</t>
  </si>
  <si>
    <t>COONFIE</t>
  </si>
  <si>
    <t>NESTOR BONILLA RAMIREZ</t>
  </si>
  <si>
    <t>subgfinan@coonfie.com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</si>
  <si>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</si>
  <si>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</si>
  <si>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</si>
  <si>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</si>
  <si>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</si>
  <si>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</si>
  <si>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</si>
  <si>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MIOSOTIS CLAUDIA RIVERA ECHAVARRIA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</si>
  <si>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</si>
  <si>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</si>
  <si>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</si>
  <si>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</si>
  <si>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</si>
  <si>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</si>
  <si>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</si>
  <si>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</si>
  <si>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</si>
  <si>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</si>
  <si>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</si>
  <si>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</si>
  <si>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</si>
  <si>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</si>
  <si>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</si>
  <si>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</si>
  <si>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</si>
  <si>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</si>
  <si>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</si>
  <si>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</si>
  <si>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</si>
  <si>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</si>
  <si>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</si>
  <si>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</si>
  <si>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</si>
  <si>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</si>
  <si>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</si>
  <si>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</si>
  <si>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</si>
  <si>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</si>
  <si>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</si>
  <si>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</si>
  <si>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</si>
  <si>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</si>
  <si>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</si>
  <si>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</si>
  <si>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</si>
  <si>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</si>
  <si>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</si>
  <si>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</si>
  <si>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</si>
  <si>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</si>
  <si>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</si>
  <si>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</si>
  <si>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</si>
  <si>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</si>
  <si>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</si>
  <si>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</si>
  <si>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</si>
  <si>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</si>
  <si>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</si>
  <si>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</si>
  <si>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</si>
  <si>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</si>
  <si>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</si>
  <si>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</si>
  <si>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</si>
  <si>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</si>
  <si>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</si>
  <si>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</si>
  <si>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</si>
  <si>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</si>
  <si>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</si>
  <si>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</si>
  <si>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</si>
  <si>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</si>
  <si>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</si>
  <si>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</si>
  <si>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</si>
  <si>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</si>
  <si>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</si>
  <si>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</si>
  <si>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</si>
  <si>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</si>
  <si>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</si>
  <si>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</si>
  <si>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</si>
  <si>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</si>
  <si>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</si>
  <si>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</si>
  <si>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</si>
  <si>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</si>
  <si>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ASOCIACION MUTUAL BIENESTAR</t>
  </si>
  <si>
    <t>800-189-182-6</t>
  </si>
  <si>
    <t>NO</t>
  </si>
  <si>
    <t>LUZ MARINA RIVERA ARCILA</t>
  </si>
  <si>
    <t>COOPERATIVAS DE TRABAJO ASOCIADO</t>
  </si>
  <si>
    <t>8299</t>
  </si>
  <si>
    <t>Otras actividades de servicio de apoyo a las empresas n.c.p.</t>
  </si>
  <si>
    <t>ASOCIACION MUTUALISTA FOMAS</t>
  </si>
  <si>
    <t>800-122-482-2</t>
  </si>
  <si>
    <t>FOMAS</t>
  </si>
  <si>
    <t>MARIA ELENA MONTOYA LONDOÑO</t>
  </si>
  <si>
    <t>CLL 47D 78A 05</t>
  </si>
  <si>
    <t>ANDRES ORDOÑEZ PLATA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</si>
  <si>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</si>
  <si>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</si>
  <si>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</si>
  <si>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</si>
  <si>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</si>
  <si>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</si>
  <si>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COOPERATIVA MULTIACTIVA DE FABRICANTES DE EQUIPOS Y ARTEFECTOS PARA GAS NATURAL</t>
  </si>
  <si>
    <t>830-027-130-8</t>
  </si>
  <si>
    <t>COMULTIGAS</t>
  </si>
  <si>
    <t>LUIS ANTONIO ROJAS NIEVES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</si>
  <si>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</si>
  <si>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</si>
  <si>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</si>
  <si>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</si>
  <si>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</si>
  <si>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</si>
  <si>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juan.mejiae@ucc.edu.co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</si>
  <si>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</si>
  <si>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</si>
  <si>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</si>
  <si>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</si>
  <si>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</si>
  <si>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</si>
  <si>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</si>
  <si>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</si>
  <si>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</si>
  <si>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</si>
  <si>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</si>
  <si>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</si>
  <si>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</si>
  <si>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</si>
  <si>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</si>
  <si>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</si>
  <si>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</si>
  <si>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</si>
  <si>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</si>
  <si>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</si>
  <si>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</si>
  <si>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</si>
  <si>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</si>
  <si>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</si>
  <si>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</si>
  <si>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</si>
  <si>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</si>
  <si>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</si>
  <si>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</si>
  <si>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</si>
  <si>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</si>
  <si>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</si>
  <si>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</si>
  <si>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</si>
  <si>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</si>
  <si>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</si>
  <si>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</si>
  <si>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</si>
  <si>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</si>
  <si>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</si>
  <si>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</si>
  <si>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</si>
  <si>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</si>
  <si>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</si>
  <si>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</si>
  <si>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</si>
  <si>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</si>
  <si>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</si>
  <si>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</si>
  <si>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</si>
  <si>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</si>
  <si>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</si>
  <si>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</si>
  <si>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</si>
  <si>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</si>
  <si>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</si>
  <si>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</si>
  <si>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</si>
  <si>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</si>
  <si>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</si>
  <si>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</si>
  <si>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</si>
  <si>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</si>
  <si>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</si>
  <si>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</si>
  <si>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</si>
  <si>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</si>
  <si>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</si>
  <si>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ASOCIACION MUTUAL VIDA Y SOLIDARIDAD</t>
  </si>
  <si>
    <t>811-039-703-0</t>
  </si>
  <si>
    <t>VIDASOL</t>
  </si>
  <si>
    <t>VILMA MARIA DUQUE HERRERA</t>
  </si>
  <si>
    <t>MARINILLA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</si>
  <si>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</si>
  <si>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</si>
  <si>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</si>
  <si>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</si>
  <si>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</si>
  <si>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</si>
  <si>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</si>
  <si>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</si>
  <si>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</si>
  <si>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</si>
  <si>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</si>
  <si>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</si>
  <si>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</si>
  <si>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</si>
  <si>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</si>
  <si>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I.A.C  ACCION Y PROGRESSO</t>
  </si>
  <si>
    <t>830-511-763-5</t>
  </si>
  <si>
    <t>ACCION Y PROGRESSO</t>
  </si>
  <si>
    <t>INSTITUCIONES AUXILIARES ESPECIALIZADAS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</si>
  <si>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</si>
  <si>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</si>
  <si>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</si>
  <si>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</si>
  <si>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</si>
  <si>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</si>
  <si>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</si>
  <si>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</si>
  <si>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</si>
  <si>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</si>
  <si>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</si>
  <si>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</si>
  <si>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>FERNANDO VELASQUEZ LASPRILLA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</si>
  <si>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</si>
  <si>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</si>
  <si>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</si>
  <si>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</si>
  <si>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</si>
  <si>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</si>
  <si>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</si>
  <si>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</si>
  <si>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</si>
  <si>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</si>
  <si>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</si>
  <si>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</si>
  <si>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</si>
  <si>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</si>
  <si>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</si>
  <si>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</si>
  <si>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</si>
  <si>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</si>
  <si>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</si>
  <si>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</si>
  <si>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</si>
  <si>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</si>
  <si>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</si>
  <si>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</si>
  <si>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</si>
  <si>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</si>
  <si>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</si>
  <si>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</si>
  <si>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</si>
  <si>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</si>
  <si>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</si>
  <si>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</si>
  <si>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</si>
  <si>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</si>
  <si>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</si>
  <si>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</si>
  <si>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</si>
  <si>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</si>
  <si>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</si>
  <si>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</si>
  <si>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</si>
  <si>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</si>
  <si>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</si>
  <si>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</si>
  <si>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</si>
  <si>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</si>
  <si>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</si>
  <si>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</si>
  <si>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</si>
  <si>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</si>
  <si>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</si>
  <si>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</si>
  <si>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ASOCIACION MUTUAL PARA EL DESARROLO Y EL BIENESTAR SOCIAL SERMUTUAL</t>
  </si>
  <si>
    <t>900-498-884-6</t>
  </si>
  <si>
    <t>SERMUTUAL</t>
  </si>
  <si>
    <t>MYRIAM LUISA CORDERO BOTIA</t>
  </si>
  <si>
    <t>LA COOPERATIVA DE AHORRO Y CREDITO SUCREDITO</t>
  </si>
  <si>
    <t>900-790-934-7</t>
  </si>
  <si>
    <t>SUCREDITO</t>
  </si>
  <si>
    <t>leonor  rosario espinosa hernandez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</si>
  <si>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</si>
  <si>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</si>
  <si>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</si>
  <si>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</si>
  <si>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</si>
  <si>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</si>
  <si>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</si>
  <si>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</si>
  <si>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</si>
  <si>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YALI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</si>
  <si>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</si>
  <si>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</si>
  <si>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</si>
  <si>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</si>
  <si>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</si>
  <si>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</si>
  <si>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</si>
  <si>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</si>
  <si>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</si>
  <si>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</si>
  <si>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</si>
  <si>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</si>
  <si>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</si>
  <si>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</si>
  <si>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</si>
  <si>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</si>
  <si>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</si>
  <si>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</si>
  <si>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</si>
  <si>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</si>
  <si>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</si>
  <si>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</si>
  <si>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</si>
  <si>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</si>
  <si>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</si>
  <si>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</si>
  <si>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</si>
  <si>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</si>
  <si>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</si>
  <si>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</si>
  <si>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</si>
  <si>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</si>
  <si>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</si>
  <si>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</si>
  <si>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</si>
  <si>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</si>
  <si>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</si>
  <si>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</si>
  <si>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</si>
  <si>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</si>
  <si>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</si>
  <si>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</si>
  <si>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</si>
  <si>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</si>
  <si>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</si>
  <si>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</si>
  <si>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</si>
  <si>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</si>
  <si>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</si>
  <si>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</si>
  <si>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</si>
  <si>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</si>
  <si>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</si>
  <si>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</si>
  <si>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COOPERATIVA DE IMPRESORES DE BOGOTA, COIMPRESORES BOGOTA</t>
  </si>
  <si>
    <t>860-047-066-9</t>
  </si>
  <si>
    <t>COIMPESORES</t>
  </si>
  <si>
    <t>JESUS ALFREDO SANCHEZ ROJAS</t>
  </si>
  <si>
    <t>jaime.saavedra@fecolsubsidio.com</t>
  </si>
  <si>
    <t>JORGE ALEX VENEGAS RODRIGUEZ</t>
  </si>
  <si>
    <t>MAURICIO CASTAÑO BOADA</t>
  </si>
  <si>
    <t>CRA 17 35 56</t>
  </si>
  <si>
    <t>FONDO DE EMPLEADOS DE SIERRACOL ENERGY ARAUCA LLC</t>
  </si>
  <si>
    <t>FODESI</t>
  </si>
  <si>
    <t>CL 50 27 26</t>
  </si>
  <si>
    <t>CRA 21 NRO 20-29</t>
  </si>
  <si>
    <t>CR 30 10 C 280</t>
  </si>
  <si>
    <t>cooeban@cooeban.com.co</t>
  </si>
  <si>
    <t>COOPERATIVA COLANTA</t>
  </si>
  <si>
    <t>890-904-478-6</t>
  </si>
  <si>
    <t>COLANTA</t>
  </si>
  <si>
    <t>SERGIO LEON GONZALEZ VILLA</t>
  </si>
  <si>
    <t>bibianaca@colanta.com.co</t>
  </si>
  <si>
    <t>NORELI ANDREA RESTREPO RUIZ</t>
  </si>
  <si>
    <t xml:space="preserve">LUIS HERNANDO DIAZ </t>
  </si>
  <si>
    <t>notificacionesjudiciales@fondrummond.com</t>
  </si>
  <si>
    <t>contabilidad@ceocal.co</t>
  </si>
  <si>
    <t>CALLE 5 N 8 87</t>
  </si>
  <si>
    <t>contabilidadcooptelecuc@gmail.com</t>
  </si>
  <si>
    <t>contabilidad@colacteos.com</t>
  </si>
  <si>
    <t>CRA 14 13 72</t>
  </si>
  <si>
    <t>CARRERA 35A NO 48-57</t>
  </si>
  <si>
    <t>contabilidadcooeducord@gmail.com</t>
  </si>
  <si>
    <t>COOPERATIVA MULTIACTIVA ALGODONERA DEL DEPARTAMENTO DEL CESAR</t>
  </si>
  <si>
    <t>890-203-217-2</t>
  </si>
  <si>
    <t>COALCESAR LTDA</t>
  </si>
  <si>
    <t>AGUACHICA</t>
  </si>
  <si>
    <t>ahorro@febancolombia.com.co</t>
  </si>
  <si>
    <t>TUQUERRES</t>
  </si>
  <si>
    <t>CRA 14A 22 26</t>
  </si>
  <si>
    <t>contable@sermutual.com</t>
  </si>
  <si>
    <t>FONDO DE EMPLEADOS DEL BANCO DE BOGOTA</t>
  </si>
  <si>
    <t>860-006-643-3</t>
  </si>
  <si>
    <t>EDGAR FERNANDO BAUTISTA ALVAREZ</t>
  </si>
  <si>
    <t>ebautis@bancodebogota.com.co</t>
  </si>
  <si>
    <t>contabilidad@cipb.net</t>
  </si>
  <si>
    <t>ADRIANA PEÑA SALGADO</t>
  </si>
  <si>
    <t>ADMINISTRACION COOPERATIVA DE HOSPITALES Y MUNICIPIOS DE CUNDINAMARCA</t>
  </si>
  <si>
    <t>830-016-820-4</t>
  </si>
  <si>
    <t>COODEMCUN LTDA</t>
  </si>
  <si>
    <t>ADMINISTRACIONES PUBLICAS COOPERATIVAS</t>
  </si>
  <si>
    <t>EDGARD ALBERTO MORENO IRIARTE</t>
  </si>
  <si>
    <t>aydatere27@gmail.com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</si>
  <si>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</si>
  <si>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</si>
  <si>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</si>
  <si>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</si>
  <si>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</si>
  <si>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AVENIDA CALLE 26 68C 61 OF 510</t>
  </si>
  <si>
    <t>cosmepop.contable@gmail.com</t>
  </si>
  <si>
    <t>bive@bive.com.co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</si>
  <si>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</si>
  <si>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</si>
  <si>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</si>
  <si>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</si>
  <si>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gerencia@cootratiempo.com.co</t>
  </si>
  <si>
    <t>CALLE 39B 19 15</t>
  </si>
  <si>
    <t>AV JIMENEZ N 9 43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</si>
  <si>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</si>
  <si>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</si>
  <si>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</si>
  <si>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</si>
  <si>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</si>
  <si>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asociados@crediflores.com.co</t>
  </si>
  <si>
    <t>COOPERATIVA NACIONAL DEL SECTOR DE LAS COMUNICACIONES Y ENTIDADES AFINES Y RELACIONADAS LTDA</t>
  </si>
  <si>
    <t>860-015-964-0</t>
  </si>
  <si>
    <t>COOPMINCOM</t>
  </si>
  <si>
    <t>JOSE ELIAS DAZA MARTINEZ</t>
  </si>
  <si>
    <t>contabilidad@coopmincom.com.co</t>
  </si>
  <si>
    <t>COOPERATIVA DE TRABAJADORES DE AVIANCA</t>
  </si>
  <si>
    <t>860-013-683-7</t>
  </si>
  <si>
    <t>COOPAVA</t>
  </si>
  <si>
    <t>GABRIEL A. FRANCO ESPINOSA</t>
  </si>
  <si>
    <t>contabilidad@coopava.com.co</t>
  </si>
  <si>
    <t>CALLE 6 10A 47</t>
  </si>
  <si>
    <t>MARIO ANDRES BAUTISTA FALLA</t>
  </si>
  <si>
    <t>BLANCA MILENA RUIZ PARRA</t>
  </si>
  <si>
    <t>CALLE 25 A N 43 B 115</t>
  </si>
  <si>
    <t>CRA. 49 # 50-58 OF 406</t>
  </si>
  <si>
    <t>CL 21 BOLIVAR CR 21 54</t>
  </si>
  <si>
    <t>CALLE 50 N 50 19</t>
  </si>
  <si>
    <t>gerencia@coonecta.coop</t>
  </si>
  <si>
    <t>contabilidad@coopeoccidente.com.co</t>
  </si>
  <si>
    <t>lina.ospina@fepep.com.co</t>
  </si>
  <si>
    <t>GUSTAVO ADOLFO BRAND HENAO</t>
  </si>
  <si>
    <t>CL 64 NORTE NO 5BN 146 LC 26</t>
  </si>
  <si>
    <t>AV 6A NORTE 22N 54</t>
  </si>
  <si>
    <t>counal@counal.com.co</t>
  </si>
  <si>
    <t>AV 3 NORTE  32 N  25</t>
  </si>
  <si>
    <t>COOPERATIVA CENTRAL DE CAFICULTORES DEL HUILA LTDA.</t>
  </si>
  <si>
    <t>891-101-158-1</t>
  </si>
  <si>
    <t>COOCENTRAL</t>
  </si>
  <si>
    <t>LUIS MAURICIO RIVERA VARGAS</t>
  </si>
  <si>
    <t>CRA 60 N 75-130</t>
  </si>
  <si>
    <t>CALLE 3 2 60</t>
  </si>
  <si>
    <t>joseluis.salazar@coopsantander.com</t>
  </si>
  <si>
    <t>coodin88@yahoo.com.co</t>
  </si>
  <si>
    <t>MERY GOMEZ ALVAREZ</t>
  </si>
  <si>
    <t>FONDO DE EMPLEADOS DE SCHLUMBERGER SURENCO</t>
  </si>
  <si>
    <t>860-077-728-4</t>
  </si>
  <si>
    <t>FEDESCO</t>
  </si>
  <si>
    <t>INGRID GIOMARA RUIZ VALDERRAMA</t>
  </si>
  <si>
    <t>CRA 13 N 9-36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</si>
  <si>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</si>
  <si>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</si>
  <si>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</si>
  <si>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</si>
  <si>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</si>
  <si>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</si>
  <si>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CALLE 19 4 74</t>
  </si>
  <si>
    <t>secretaria@fomas.com.co</t>
  </si>
  <si>
    <t>UNION DE PROFESIONALES PARA LA CULTURA Y LA RECREACION, U.P.C.R., ASOCIACION COOPERATIVA</t>
  </si>
  <si>
    <t>830-027-779-7</t>
  </si>
  <si>
    <t>TV 26B 40A 77</t>
  </si>
  <si>
    <t>nathaly.jacome@cercafe.com.co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</si>
  <si>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</si>
  <si>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</si>
  <si>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</si>
  <si>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</si>
  <si>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</si>
  <si>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CALLE 52 BIS NO. 71C # 03</t>
  </si>
  <si>
    <t>gerencia@coopafroamericana.com</t>
  </si>
  <si>
    <t>EL FONDO DE EMPLEADOS DE LOS TRABAJADORES Y PENSIONADOS DE ECOPETROL S.A.</t>
  </si>
  <si>
    <t>860-006-773-2</t>
  </si>
  <si>
    <t>CAVIPETROL</t>
  </si>
  <si>
    <t>cavipetrol@cavipetrol.com</t>
  </si>
  <si>
    <t>CALLE 13 N 42 10</t>
  </si>
  <si>
    <t>COOPERATIVA DE TRABAJO ASOCIADO DE PRODUCCION COMERCIALIZACION Y SERVICIOS</t>
  </si>
  <si>
    <t>830-010-878-3</t>
  </si>
  <si>
    <t>FARMACOOP</t>
  </si>
  <si>
    <t>farmacoop.contable@gmail.com</t>
  </si>
  <si>
    <t>notificaciones@febor.coop</t>
  </si>
  <si>
    <t>CLL 64 7 39</t>
  </si>
  <si>
    <t>NIDIA ISABEL CORRECHA RAMIREZ</t>
  </si>
  <si>
    <t>gerentegeneral@foncel.co</t>
  </si>
  <si>
    <t>gerencia@fodesi.com.co</t>
  </si>
  <si>
    <t>CRA 25 28 22</t>
  </si>
  <si>
    <t>gerencia@coomersan.com</t>
  </si>
  <si>
    <t>manuelat@cooservunal.coop</t>
  </si>
  <si>
    <t>PAOLA ANDREA GALVEZ OCAMPO</t>
  </si>
  <si>
    <t>FONDO DE EMPLEADOS GRUPO EPM</t>
  </si>
  <si>
    <t>CL 10 #12-07</t>
  </si>
  <si>
    <t>CALLE 4 NO 4 26</t>
  </si>
  <si>
    <t>gerencia@finecoop.com</t>
  </si>
  <si>
    <t>AV 2 CN 23 AN 27</t>
  </si>
  <si>
    <t>90113</t>
  </si>
  <si>
    <t xml:space="preserve">FINANCIERA-Cultivo de hortalizas, raíces y tubérculos </t>
  </si>
  <si>
    <t>CR 5 29 32 LOCAL 204</t>
  </si>
  <si>
    <t>CARRERA 4 I 41-64</t>
  </si>
  <si>
    <t>CESAR AUGUSTO OSPINO ARIZA</t>
  </si>
  <si>
    <t>COOPERATIVA DEL MAGISTERIO DEL ATLANTICO</t>
  </si>
  <si>
    <t>890-104-195-4</t>
  </si>
  <si>
    <t>COOPEMA</t>
  </si>
  <si>
    <t>JOSE PEREZ IZQUIERDO</t>
  </si>
  <si>
    <t>CL 42 41 27</t>
  </si>
  <si>
    <t>CARRERA 7 5 99</t>
  </si>
  <si>
    <t>CLL 48 33 33</t>
  </si>
  <si>
    <t>CR 12 10 00 CENTRO</t>
  </si>
  <si>
    <t>analistafinanciero@crediservir.com</t>
  </si>
  <si>
    <t>CR 29 # 18-41</t>
  </si>
  <si>
    <t>CARRERA 8 5 33</t>
  </si>
  <si>
    <t>CR 5 22 20</t>
  </si>
  <si>
    <t>andresordoezplata@yahoo.com</t>
  </si>
  <si>
    <t>CR 19 2 21</t>
  </si>
  <si>
    <t>asociacionmutualsanjeronimo@gmail.com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</si>
  <si>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</si>
  <si>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</si>
  <si>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</si>
  <si>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</si>
  <si>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</si>
  <si>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</si>
  <si>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info@coomunion.com</t>
  </si>
  <si>
    <t>gerencia@ayccolanta.com.co</t>
  </si>
  <si>
    <t>RODNEY ANTONIO PINZON CONTRERAS</t>
  </si>
  <si>
    <t>vigilanciaycontrol.bogota@losolivos.co</t>
  </si>
  <si>
    <t>CRA 30 NO. 45 A 32</t>
  </si>
  <si>
    <t>Fabio Chavarro Gonzalez</t>
  </si>
  <si>
    <t>contabilidad.juriscoop@juriscoop.com.co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</si>
  <si>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</si>
  <si>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</si>
  <si>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</si>
  <si>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</si>
  <si>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</si>
  <si>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</si>
  <si>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CL 35 14 12</t>
  </si>
  <si>
    <t>CALLE 38 NO.13-37 PISO 9</t>
  </si>
  <si>
    <t>AV AMERICAS 42A - 21</t>
  </si>
  <si>
    <t>FONDO DE EMPLEADOS DEL F.N.A.</t>
  </si>
  <si>
    <t>860-047-940-1</t>
  </si>
  <si>
    <t>FEFNA</t>
  </si>
  <si>
    <t>DANIEL AURELIO PINTO RODRIGUEZ</t>
  </si>
  <si>
    <t>ustacoopltda@ustacoopltda.com</t>
  </si>
  <si>
    <t>CLLE 67 # 9-34</t>
  </si>
  <si>
    <t>eloaiza@consumo.com.co</t>
  </si>
  <si>
    <t>JUAN PABLO MEJIA SANTA</t>
  </si>
  <si>
    <t>LILIANA PATRICIA PEREZ PARRA</t>
  </si>
  <si>
    <t>CALLE 18 5 10 OF. 305 C.C. ZAGUAN DE LA QUINTA</t>
  </si>
  <si>
    <t>SANTA ROSA DE OSOS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</si>
  <si>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</si>
  <si>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</si>
  <si>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</si>
  <si>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</si>
  <si>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</si>
  <si>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</si>
  <si>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CALLE 53 45-112 ED. COLSEGUROS PISO 8</t>
  </si>
  <si>
    <t>CR 47 52 66</t>
  </si>
  <si>
    <t>contabilidad@coopsigloxx.coop</t>
  </si>
  <si>
    <t>CALLE 18 NTE 6AN 22</t>
  </si>
  <si>
    <t>promedico@promedico.com.co</t>
  </si>
  <si>
    <t>CR 15 14 20</t>
  </si>
  <si>
    <t>CRA 2 NO. 8-08 LA POLA</t>
  </si>
  <si>
    <t>CLL 8 9 18</t>
  </si>
  <si>
    <t>CRA 11 # 16 41 CENTRO</t>
  </si>
  <si>
    <t>CALLE 19  21-40</t>
  </si>
  <si>
    <t>fabio.panesso@cootrachec.com.co</t>
  </si>
  <si>
    <t>GERMAN RIVERA VALENCIA</t>
  </si>
  <si>
    <t>CALLE 21 N 13 - 13</t>
  </si>
  <si>
    <t>CALLE 4 3 37</t>
  </si>
  <si>
    <t>CRA 5 10 23</t>
  </si>
  <si>
    <t>contador@coocentral.co</t>
  </si>
  <si>
    <t>KM 1.5 VIA SIBERIA COTA</t>
  </si>
  <si>
    <t>CRA 16 # 35-03 LC 1</t>
  </si>
  <si>
    <t>gerencia@cooperativalarosa.coop</t>
  </si>
  <si>
    <t>CALLE 21 NRO 5-48</t>
  </si>
  <si>
    <t>KM 1 VIA OCAÑA</t>
  </si>
  <si>
    <t>gerencia.general@uniondeprofesionales.coop</t>
  </si>
  <si>
    <t>andres_giron@coomeva.com.co</t>
  </si>
  <si>
    <t>CALLE 11 N 1-93 CENTRO</t>
  </si>
  <si>
    <t>CLAUDIA PATRICIA VALBUENA ARENAS</t>
  </si>
  <si>
    <t xml:space="preserve">ASOCIACION MUTUAL DE EDUCADORES COOTRADECUN </t>
  </si>
  <si>
    <t>900-410-475-9</t>
  </si>
  <si>
    <t>JAIME PARRA VARELA</t>
  </si>
  <si>
    <t>CRA 17 NO 18 40</t>
  </si>
  <si>
    <t>TRANSVERSAL 5 42A 65 2 PISO ED. IEMANYA</t>
  </si>
  <si>
    <t>CALLE 19 NO. 5 -25 PISO 3</t>
  </si>
  <si>
    <t>CR 67 100 20 P 7</t>
  </si>
  <si>
    <t>contabilidad@coasmedas.coop</t>
  </si>
  <si>
    <t>CR 7 N 34 22</t>
  </si>
  <si>
    <t>CRA 7 N 12 -32</t>
  </si>
  <si>
    <t>luzdpolo@codecol.com.co</t>
  </si>
  <si>
    <t>CLE 42 8 A 80</t>
  </si>
  <si>
    <t>CRA 93 18-53 OF 304</t>
  </si>
  <si>
    <t>CRA 8 NO 6-20 PISO 2</t>
  </si>
  <si>
    <t>cootrapeldar@cootrapeldar.coop</t>
  </si>
  <si>
    <t>AV CALLE 26 68C 61 OF 802</t>
  </si>
  <si>
    <t>AC 32 16 57</t>
  </si>
  <si>
    <t>AV DORADO 51 80</t>
  </si>
  <si>
    <t>CARRERA 17 93 A 02</t>
  </si>
  <si>
    <t>CR 17 NO. 57 15</t>
  </si>
  <si>
    <t>gerencia.general@cooindegabo.com.co</t>
  </si>
  <si>
    <t>CARRERA 14 76 26 OFIC 608</t>
  </si>
  <si>
    <t>contabilidad@coovitel.copp</t>
  </si>
  <si>
    <t>CRA 3 N° 2-48</t>
  </si>
  <si>
    <t>jose.pulido@co.nestle.com</t>
  </si>
  <si>
    <t>CRA 37 # 23A 60</t>
  </si>
  <si>
    <t>contabilidad@cooacueducto.coop</t>
  </si>
  <si>
    <t>CRA47 N 52-86 IN 322</t>
  </si>
  <si>
    <t>BELMIRA</t>
  </si>
  <si>
    <t>CRA 48 N 30 SUR 119</t>
  </si>
  <si>
    <t>CL 20  20 38</t>
  </si>
  <si>
    <t>cesar.hernandez@delosandescooperativa.com</t>
  </si>
  <si>
    <t>contabilidad@coagrupo.com</t>
  </si>
  <si>
    <t>juandedios@edatel.net.co</t>
  </si>
  <si>
    <t>CRA 66 NRO 49 B 20</t>
  </si>
  <si>
    <t>CALLE 30 NO 86-12</t>
  </si>
  <si>
    <t>CRA 47 52-122 LOCAL 203</t>
  </si>
  <si>
    <t>CR50#50-14 IF BCO POPULAR PISO 20 PARQ BERRIO</t>
  </si>
  <si>
    <t>CARRERA 58 # 42 - 125, EDIFICIO EPM, PISO 3</t>
  </si>
  <si>
    <t>URB. SANTA LUCIA CRA 31 D2 MANZANA B2 LOTE 1</t>
  </si>
  <si>
    <t>CARRERA 50 A N° 37 34</t>
  </si>
  <si>
    <t>CARRERA 48 #32B SUR 139</t>
  </si>
  <si>
    <t>CALLE 21 # 21-03</t>
  </si>
  <si>
    <t>COOPERATIVA MULTISERVICIOS COOTRACOLTA</t>
  </si>
  <si>
    <t>890-201-572-3</t>
  </si>
  <si>
    <t>COOTRACOLTA</t>
  </si>
  <si>
    <t>JENRI ORLANDO RODRIGUEZ RIVEROS</t>
  </si>
  <si>
    <t>contabilidad@cootracolta.com</t>
  </si>
  <si>
    <t>dircontabilidad@coofipopular.com</t>
  </si>
  <si>
    <t>CARRERA 19 NO. 23-27</t>
  </si>
  <si>
    <t>CR 13 100  00 EDIF CREE</t>
  </si>
  <si>
    <t>CL 39  1  35</t>
  </si>
  <si>
    <t>CR 5 4A 04</t>
  </si>
  <si>
    <t>contabilidad@coofundadores.net</t>
  </si>
  <si>
    <t>CRA 28 47 23</t>
  </si>
  <si>
    <t>CARRERA 8 # 10-47</t>
  </si>
  <si>
    <t>contabilidad@norboy.com.co</t>
  </si>
  <si>
    <t>CALLE 2 6-51</t>
  </si>
  <si>
    <t>cafisur.ltda@gmail.com</t>
  </si>
  <si>
    <t>contabilidad@cooprocal.com</t>
  </si>
  <si>
    <t>CESAR WILSON GARZON TRIANA</t>
  </si>
  <si>
    <t>CALLE 12 # 4 28</t>
  </si>
  <si>
    <t>CALLE 47 NO 41 109</t>
  </si>
  <si>
    <t>cootratebq@gmail.com</t>
  </si>
  <si>
    <t>lerazo@olimpica.com.co</t>
  </si>
  <si>
    <t>CL 6 3 72 PARQUE</t>
  </si>
  <si>
    <t>sistemas@multicoop.coop</t>
  </si>
  <si>
    <t>CR 12 9-44</t>
  </si>
  <si>
    <t>CRA 2 ENTRE CLLS 20 Y 21</t>
  </si>
  <si>
    <t>gerencia@codelcauca.com.co</t>
  </si>
  <si>
    <t>COOPERATIVA DE CAFICULTORES DEL CAUCA</t>
  </si>
  <si>
    <t>CRA 7 NO 6A  24 GUAMALITO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</si>
  <si>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</si>
  <si>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</si>
  <si>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</si>
  <si>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</si>
  <si>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</si>
  <si>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</si>
  <si>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contabilidad@copvillanueva.com</t>
  </si>
  <si>
    <t>coomultagro@coomultagro.com.co</t>
  </si>
  <si>
    <t>CLL 10 # 6 74</t>
  </si>
  <si>
    <t>sistemas@cooeducar.com</t>
  </si>
  <si>
    <t>CL 10 6 87</t>
  </si>
  <si>
    <t>CL 69 A 9 43</t>
  </si>
  <si>
    <t>KR 15 119 52 OF 502</t>
  </si>
  <si>
    <t>CLL 19 #4-20</t>
  </si>
  <si>
    <t>AVENIDA 4 24 NORTE 44</t>
  </si>
  <si>
    <t>CR 100 5 169 CC UNICENTRO EDIF OASIS OF 504 B</t>
  </si>
  <si>
    <t>AV CALLE 80 # 28A - 05</t>
  </si>
  <si>
    <t>informacion@ayatawacoop.co</t>
  </si>
  <si>
    <t>COOPERATIVA MULTIACTIVA DE ACTIVOS Y FINANZAS</t>
  </si>
  <si>
    <t>830-509-988-9</t>
  </si>
  <si>
    <t>COOAFIN</t>
  </si>
  <si>
    <t>GILBERTO BUITRAGO BAHAMON</t>
  </si>
  <si>
    <t>notificaciones@cooafin.com</t>
  </si>
  <si>
    <t>CLL 5 59A 51</t>
  </si>
  <si>
    <t>cooemssanarsfinformes@emssanar.org.co</t>
  </si>
  <si>
    <t>CR 21 98 71</t>
  </si>
  <si>
    <t>contabilidad@financiafondos.org.co</t>
  </si>
  <si>
    <t>CRA 84 #33AA-105</t>
  </si>
  <si>
    <t>CRA 100 # 5-169 OF 402 TORRE OASIS C.C. UNICENTRO</t>
  </si>
  <si>
    <t>mutualcootradecun@gmail.com</t>
  </si>
  <si>
    <t>CALLE 21 NO 22-16</t>
  </si>
  <si>
    <t>gerencia@sucredito.coop</t>
  </si>
  <si>
    <t>ESTADOS FINANCIEROS DE ENTIDADES DEL SECTOR SOLIDARIO A  31 DE OCTUBRE  DE 2021</t>
  </si>
  <si>
    <t>Información actualizada el 10 de Diciembre de 2021</t>
  </si>
  <si>
    <t>KRA 3 NO 17-73 P1</t>
  </si>
  <si>
    <t>CALLE 36 # 7 - 41 PISO 3 OFICINA 302</t>
  </si>
  <si>
    <t>CARRERA 31 22B 15</t>
  </si>
  <si>
    <t>tesoreria@coopcafam.coop</t>
  </si>
  <si>
    <t>CLL 19 4 74  OF 1404</t>
  </si>
  <si>
    <t>CLL 53  21 29</t>
  </si>
  <si>
    <t>CLL 15 72 95</t>
  </si>
  <si>
    <t>AV TRONCAL OCC N° 18-76 MZ J LOTE 4</t>
  </si>
  <si>
    <t>CALLE 59A BIS # 5-53 OF 303</t>
  </si>
  <si>
    <t>AV CALLE 26 # 69</t>
  </si>
  <si>
    <t>CARRERA 31A # 25A # 17</t>
  </si>
  <si>
    <t>CALLE 44 45 67 MODULO C8</t>
  </si>
  <si>
    <t>CALLE 19 70 36 LOCAL 4</t>
  </si>
  <si>
    <t>CRA 7 3 50</t>
  </si>
  <si>
    <t>AV CALLE 26 100 45 OF 202</t>
  </si>
  <si>
    <t>jpuerto@coopedac.com</t>
  </si>
  <si>
    <t>CALLE 127A 53A 45</t>
  </si>
  <si>
    <t>CLL 63 # 24 58</t>
  </si>
  <si>
    <t>CR 21 98 71 P.5</t>
  </si>
  <si>
    <t>srobayop@progressa.coop</t>
  </si>
  <si>
    <t>CARRERA 10 26-71</t>
  </si>
  <si>
    <t>fevi@bancoavvillas.com.co</t>
  </si>
  <si>
    <t>CL 28 13A 15 P 23</t>
  </si>
  <si>
    <t>MAXIMILIANO MANJARRES CUELLO</t>
  </si>
  <si>
    <t>CRA 13 # 56 - 55 PISO 5</t>
  </si>
  <si>
    <t>CARRERA 11 N. 68-12</t>
  </si>
  <si>
    <t>dircontable@coppsuramerica.com</t>
  </si>
  <si>
    <t>CR 65 11 83</t>
  </si>
  <si>
    <t>empleados1@fna.gov.co</t>
  </si>
  <si>
    <t>CL 34 17 37</t>
  </si>
  <si>
    <t>contabilidad@financiar.com.co</t>
  </si>
  <si>
    <t>CLL 33   20   40</t>
  </si>
  <si>
    <t>CL 97 A 51-29</t>
  </si>
  <si>
    <t>CRA 12 89 28 P 6</t>
  </si>
  <si>
    <t>cmolina@alianza.coop</t>
  </si>
  <si>
    <t>TV 70 # 108-59</t>
  </si>
  <si>
    <t>CRA 15 76-27</t>
  </si>
  <si>
    <t>CRA. 4 #520</t>
  </si>
  <si>
    <t>fondoclarocolombia@claro.com.co</t>
  </si>
  <si>
    <t>CRA 8 # 49-49</t>
  </si>
  <si>
    <t>CALLE 19 # 9 - 01 PISO 11</t>
  </si>
  <si>
    <t>CALLE106 53 29</t>
  </si>
  <si>
    <t>CARRERA 10 NO. 28-49 TORRE A PISO 4</t>
  </si>
  <si>
    <t>gerenciafess@supersociedades.gov.co</t>
  </si>
  <si>
    <t>CLL. 57 # 24 - 11</t>
  </si>
  <si>
    <t>CAL 52 7 64</t>
  </si>
  <si>
    <t>YASMIN CABRERA CORTEZ</t>
  </si>
  <si>
    <t>CRA 13A NO 34 72 PISO 3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</si>
  <si>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</si>
  <si>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</si>
  <si>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</si>
  <si>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</si>
  <si>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</si>
  <si>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</si>
  <si>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CRA 33 17B 45</t>
  </si>
  <si>
    <t>contabilidad@vencedor.coop</t>
  </si>
  <si>
    <t>CRA 7 B 108 A 89</t>
  </si>
  <si>
    <t>inf@coopetexas.com.co</t>
  </si>
  <si>
    <t>CALLE 24 26-70</t>
  </si>
  <si>
    <t>CALLE 72 N 9 55 OFC 202</t>
  </si>
  <si>
    <t>CARRERA 68A 24B 10 TORRE 2 PISO 3</t>
  </si>
  <si>
    <t>AV CALLE 26 N 51-50</t>
  </si>
  <si>
    <t>CARRERA 37 N° 25 A 70</t>
  </si>
  <si>
    <t>CRA 10 N 12-57</t>
  </si>
  <si>
    <t>CALLE 7 #4-81</t>
  </si>
  <si>
    <t>CALLE12B N 7 90 OF 417</t>
  </si>
  <si>
    <t>VIA CLE 80 EL VINO KM 9.2 VEREDA LA PUNTA</t>
  </si>
  <si>
    <t>jefeunidadfinanciera@fesicol.com</t>
  </si>
  <si>
    <t>CARRERA 7 NO 72 A 64</t>
  </si>
  <si>
    <t>CALLE 16 6 66</t>
  </si>
  <si>
    <t>fondodeempleados@levapan.com</t>
  </si>
  <si>
    <t>CR 44 # 49-26</t>
  </si>
  <si>
    <t>CR 54 40A 26</t>
  </si>
  <si>
    <t>CARRERA 30 30 20</t>
  </si>
  <si>
    <t>CALLE BOLIVAR 21 26</t>
  </si>
  <si>
    <t>CLL 30 30-29</t>
  </si>
  <si>
    <t>CALLE 19 A 43 B 41</t>
  </si>
  <si>
    <t>CRA 21 #20-34</t>
  </si>
  <si>
    <t>CR 50 #49A-52</t>
  </si>
  <si>
    <t>CLL 49 # 50-21</t>
  </si>
  <si>
    <t>CRA 65 49A 9</t>
  </si>
  <si>
    <t>CARRERA 48 # 20-34 PISO 15</t>
  </si>
  <si>
    <t>CRA 51 Nº 41 - 144 LOCAL 152</t>
  </si>
  <si>
    <t>CALLE 50 46 36 OF. 404 ED.FURATENA</t>
  </si>
  <si>
    <t>CR 48 24 104</t>
  </si>
  <si>
    <t>CL 16 45 180</t>
  </si>
  <si>
    <t>contabilidad@ecocrea.com.co</t>
  </si>
  <si>
    <t>CALLE 67 N.º 53-108</t>
  </si>
  <si>
    <t>CLL 6 NRO 4-25</t>
  </si>
  <si>
    <t>CALLE 30 # 28-69</t>
  </si>
  <si>
    <t>CRA 43 49 58 PISO 7</t>
  </si>
  <si>
    <t>CLL 51 NO. 48-09 OFICINA 709 EDIFICIO LA BASTILLA</t>
  </si>
  <si>
    <t>CR 47  50 24 OF 706</t>
  </si>
  <si>
    <t>CALLE 74 #64A-51</t>
  </si>
  <si>
    <t>CALLE 20 19 18</t>
  </si>
  <si>
    <t>CL 48 B N° 66 45</t>
  </si>
  <si>
    <t>cooperenka@cooperenka.com.co</t>
  </si>
  <si>
    <t>CARRERA 64B NRO 49B 21</t>
  </si>
  <si>
    <t>contadora@coopcafer.com</t>
  </si>
  <si>
    <t>CALLE 39 # 23-81</t>
  </si>
  <si>
    <t>CALLE REAL # 29-33</t>
  </si>
  <si>
    <t>gerente@gmail.com</t>
  </si>
  <si>
    <t>CR 46 NRO  52 36 OFICINA 9906</t>
  </si>
  <si>
    <t>CRA43A NRO.1 SUR 69 OF 202</t>
  </si>
  <si>
    <t>CL 31A # 65F 30</t>
  </si>
  <si>
    <t>CARRERA 48 52 SUR 81</t>
  </si>
  <si>
    <t>CRRA 51 ·50 - 17</t>
  </si>
  <si>
    <t>CALLE 113 NRO 64D 119</t>
  </si>
  <si>
    <t>CARRERA 4 16 34</t>
  </si>
  <si>
    <t>CL 52  47 42 LOCAL 217 218</t>
  </si>
  <si>
    <t>CIRCULAR 1 # 68-90</t>
  </si>
  <si>
    <t>CALLE 10 3 66</t>
  </si>
  <si>
    <t>CALLE 36 # 27-87</t>
  </si>
  <si>
    <t>CRA 13 NO 15 - 25 BRR CENTRO</t>
  </si>
  <si>
    <t>CRA 33A # 38-39</t>
  </si>
  <si>
    <t>gerencia.financiera@congente.com.co</t>
  </si>
  <si>
    <t>CARRERA 33 A 39-38 CENTRO</t>
  </si>
  <si>
    <t>CR 15 13 06</t>
  </si>
  <si>
    <t>gerenciafinanciera@cootraunion.com</t>
  </si>
  <si>
    <t>CALLE 15  31 - 146</t>
  </si>
  <si>
    <t>CL 11 55 A 41</t>
  </si>
  <si>
    <t>CALLE 36 2 C 22</t>
  </si>
  <si>
    <t>CL 10 4 47 P6</t>
  </si>
  <si>
    <t>CALLE 9 UIS PARQ 6 UIS</t>
  </si>
  <si>
    <t>CRA 17C #5555 PISO 4</t>
  </si>
  <si>
    <t>contabilidad@coosanandresito.com</t>
  </si>
  <si>
    <t>CR 28 47 31</t>
  </si>
  <si>
    <t>CARRERA 37 53 30</t>
  </si>
  <si>
    <t>CRA 9 NO 12 42 OFIC 206</t>
  </si>
  <si>
    <t>coopclero@coopclero.com</t>
  </si>
  <si>
    <t>CR 36  5  68 PISO 3</t>
  </si>
  <si>
    <t>AV PORTUARIA ED ADMINISTRATIVA</t>
  </si>
  <si>
    <t>CL 29N 6A 40</t>
  </si>
  <si>
    <t>gerencia@coopcarvajal.com</t>
  </si>
  <si>
    <t>CALLE 28N 2BN 80</t>
  </si>
  <si>
    <t>CL 10 4 47 P28 ED CORFICOLOMBIANA</t>
  </si>
  <si>
    <t>CR 39A T10 70</t>
  </si>
  <si>
    <t>CALLE 42 39-68 LC 122</t>
  </si>
  <si>
    <t>CL 47 33 01 LOCAL 15</t>
  </si>
  <si>
    <t>gerencia@multiempresas.com.co</t>
  </si>
  <si>
    <t>Jesus Hermes BOLAÑOS CRUZ</t>
  </si>
  <si>
    <t>CALLE 10 7 32</t>
  </si>
  <si>
    <t>CRA 9 # 16 -35</t>
  </si>
  <si>
    <t>notificaciones@comerciacoop.coop</t>
  </si>
  <si>
    <t>CRA 20 SUR N 83 - 31 GLORIETA MIROLINDO</t>
  </si>
  <si>
    <t>CARRERA 5 # 26-27 BARRIO BELARCASAR</t>
  </si>
  <si>
    <t>CR 5 58 25 BRR EL LIMONAR</t>
  </si>
  <si>
    <t>direccionoperativa@coomultraiss.com</t>
  </si>
  <si>
    <t>ALBA MILENA GUERRERO ZAPATA</t>
  </si>
  <si>
    <t>CALLE 22 24 11</t>
  </si>
  <si>
    <t>CL 22 NO. 20-58</t>
  </si>
  <si>
    <t>CALLE 60 25 01</t>
  </si>
  <si>
    <t>CARRERA 5 N. 2 61 SUR</t>
  </si>
  <si>
    <t>CRA. 12 N° 2 - 55 CC EL MOLINO</t>
  </si>
  <si>
    <t>CRA 53 N°68B - 57 ESQ. LC-230</t>
  </si>
  <si>
    <t>gerencia@coopema.com</t>
  </si>
  <si>
    <t>CR 53 82 86 OFIC 504</t>
  </si>
  <si>
    <t>cedec@cedec.com.co</t>
  </si>
  <si>
    <t>CALLE 24 # 2-108</t>
  </si>
  <si>
    <t>CRA 47 CLL 72 05 ESQUINA PISO 2</t>
  </si>
  <si>
    <t>CALLE 77B NO 57 103 OF 807</t>
  </si>
  <si>
    <t>CR 14 #22-09</t>
  </si>
  <si>
    <t>CR 13 NR 15N 59</t>
  </si>
  <si>
    <t>coordinadorcoble@comulseb.coop</t>
  </si>
  <si>
    <t>CRA 4 NO 3 52</t>
  </si>
  <si>
    <t>cobelleza1@yahoo.com</t>
  </si>
  <si>
    <t>CARRERA 34 NO. 52-83</t>
  </si>
  <si>
    <t>tesoreria@cooprodecol.coop</t>
  </si>
  <si>
    <t>CALLE 55A NO. 24-44 BARRIO GALAN</t>
  </si>
  <si>
    <t>CLLE 9 0 84 BRR LATINO</t>
  </si>
  <si>
    <t>CALLE 3 N  8-22</t>
  </si>
  <si>
    <t>CARRERA 9 NO. 68N04</t>
  </si>
  <si>
    <t>CARRERA 4 CON CALLE 5 ESQUINA</t>
  </si>
  <si>
    <t>CALLE 13 5 23 LC 105</t>
  </si>
  <si>
    <t>CARRERA 36 13 26</t>
  </si>
  <si>
    <t>CRA 4 N° 7-30 B JOSE MARIA HERNANDEZ</t>
  </si>
  <si>
    <t>CLL 3 3-33</t>
  </si>
  <si>
    <t>CALLE 14 7 - 03</t>
  </si>
  <si>
    <t>CL 49#15-49 P2</t>
  </si>
  <si>
    <t>CLL4 #4-21</t>
  </si>
  <si>
    <t>CALLE 16 . 24-16</t>
  </si>
  <si>
    <t>coomunicaciones@cootregua.org</t>
  </si>
  <si>
    <t>fedesco@slb.com</t>
  </si>
  <si>
    <t>CRA.27 10-02</t>
  </si>
  <si>
    <t>CALLE 28 # 13 A 75 PISO 14</t>
  </si>
  <si>
    <t>CALLE 14 N 2-70</t>
  </si>
  <si>
    <t>prosperando2006@gmail.com</t>
  </si>
  <si>
    <t>CR 50A 37 31</t>
  </si>
  <si>
    <t>CRA 6 67 35</t>
  </si>
  <si>
    <t>mutualprevenservicios@gmail.com</t>
  </si>
  <si>
    <t>CL 125 21A 70 OF 501</t>
  </si>
  <si>
    <t>CALLE 52 49 28</t>
  </si>
  <si>
    <t>CARRERA 50 D 65 80,</t>
  </si>
  <si>
    <t>mualbienestar@une.net.co</t>
  </si>
  <si>
    <t>MERCASA EDIFICIO ADMINISTRATIVO OF 403</t>
  </si>
  <si>
    <t>infocomultcolombia@gmail.com</t>
  </si>
  <si>
    <t>CALLE 50A 41-20 BLOQUE 7</t>
  </si>
  <si>
    <t>CARRERA 57 12 07 LOCAL 2</t>
  </si>
  <si>
    <t>CALLE 34 1 51</t>
  </si>
  <si>
    <t>AV CRA 15 # 93A 84 OF 308</t>
  </si>
  <si>
    <t>CRA 8 N 26 - 60</t>
  </si>
  <si>
    <t>cotrasena@cotrasenapereira.com</t>
  </si>
  <si>
    <t>edencooperativa2011@gmail.comn</t>
  </si>
  <si>
    <t>CALLE 30A 77 60</t>
  </si>
  <si>
    <t>CL 16 4 28</t>
  </si>
  <si>
    <t>CALLE 30 #36-11</t>
  </si>
  <si>
    <t>CRA. 69 # 47 - 34 SEDE I PISO 2</t>
  </si>
  <si>
    <t>CARRERA 7 # 70A - 21 OFICINA 101</t>
  </si>
  <si>
    <t>CALLE 11 CON CRA 33 ESQUINA</t>
  </si>
  <si>
    <t>CARRERA 15 NO 98 - 42 OFICINA 503</t>
  </si>
  <si>
    <t>CARRERA 98 18-49 FVL</t>
  </si>
  <si>
    <t>CARRERA 64 C # 72-160 PISO 3</t>
  </si>
  <si>
    <t>CALLE 57A 48 31</t>
  </si>
  <si>
    <t>KRA 26 NO. 37 74</t>
  </si>
  <si>
    <t>info@fesneponal.com</t>
  </si>
  <si>
    <t>CR 29 45 94 OF 1104 1105</t>
  </si>
  <si>
    <t>CRA 1A  27 34</t>
  </si>
  <si>
    <t>CALLE 40 NUMERO 19-29</t>
  </si>
  <si>
    <t>CL 57 N 17 34</t>
  </si>
  <si>
    <t>CARRERA 13 # 37 43</t>
  </si>
  <si>
    <t>CRR 20 # 19-45</t>
  </si>
  <si>
    <t>cooperativasuya@gmail.com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</si>
</sst>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readingOrder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5" applyFont="1" applyFill="1" applyBorder="1" applyAlignment="1">
      <alignment horizontal="left"/>
    </xf>
    <xf numFmtId="16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3" fontId="8" fillId="35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horizontal="right"/>
    </xf>
    <xf numFmtId="164" fontId="3" fillId="37" borderId="0" xfId="53" applyNumberFormat="1" applyFont="1" applyFill="1" applyBorder="1" applyAlignment="1">
      <alignment horizontal="center" vertical="center"/>
      <protection/>
    </xf>
    <xf numFmtId="0" fontId="38" fillId="33" borderId="0" xfId="45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3" fillId="37" borderId="0" xfId="53" applyFont="1" applyFill="1" applyBorder="1" applyAlignment="1">
      <alignment horizontal="right" vertical="center"/>
      <protection/>
    </xf>
    <xf numFmtId="0" fontId="3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409575</xdr:colOff>
      <xdr:row>0</xdr:row>
      <xdr:rowOff>1028700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228600</xdr:rowOff>
    </xdr:from>
    <xdr:to>
      <xdr:col>8</xdr:col>
      <xdr:colOff>714375</xdr:colOff>
      <xdr:row>0</xdr:row>
      <xdr:rowOff>523875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286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4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42.28125" style="0" customWidth="1"/>
    <col min="4" max="4" width="18.57421875" style="0" customWidth="1"/>
    <col min="5" max="5" width="23.28125" style="0" customWidth="1"/>
    <col min="6" max="6" width="38.57421875" style="0" customWidth="1"/>
    <col min="7" max="7" width="6.00390625" style="0" bestFit="1" customWidth="1"/>
    <col min="8" max="8" width="38.28125" style="0" customWidth="1"/>
    <col min="9" max="9" width="39.28125" style="0" customWidth="1"/>
    <col min="10" max="10" width="21.28125" style="0" bestFit="1" customWidth="1"/>
    <col min="11" max="11" width="20.421875" style="0" bestFit="1" customWidth="1"/>
    <col min="12" max="12" width="28.57421875" style="0" customWidth="1"/>
    <col min="13" max="13" width="20.57421875" style="0" customWidth="1"/>
    <col min="14" max="14" width="41.7109375" style="0" customWidth="1"/>
    <col min="15" max="15" width="12.140625" style="0" bestFit="1" customWidth="1"/>
    <col min="16" max="16" width="17.00390625" style="0" customWidth="1"/>
    <col min="17" max="17" width="18.140625" style="0" customWidth="1"/>
    <col min="18" max="18" width="24.421875" style="0" bestFit="1" customWidth="1"/>
    <col min="19" max="61" width="24.421875" style="0" customWidth="1"/>
  </cols>
  <sheetData>
    <row r="1" spans="1:61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M1" s="2"/>
      <c r="N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" customFormat="1" ht="20.25" customHeight="1">
      <c r="A2" s="36" t="s">
        <v>2116</v>
      </c>
      <c r="B2" s="36"/>
      <c r="C2" s="36"/>
      <c r="D2" s="36"/>
      <c r="E2" s="36"/>
      <c r="F2" s="36"/>
      <c r="G2" s="36"/>
      <c r="H2" s="36"/>
      <c r="I2" s="37" t="str">
        <f>A2</f>
        <v>ESTADOS FINANCIEROS DE ENTIDADES DEL SECTOR SOLIDARIO A  31 DE OCTUBRE  DE 2021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0" t="str">
        <f>I2</f>
        <v>ESTADOS FINANCIEROS DE ENTIDADES DEL SECTOR SOLIDARIO A  31 DE OCTUBRE  DE 2021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 31 DE OCTUBRE  DE 2021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 31 DE OCTUBRE  DE 2021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 31 DE OCTUBRE  DE 2021</v>
      </c>
      <c r="BE2" s="30"/>
      <c r="BF2" s="30"/>
      <c r="BG2" s="30"/>
      <c r="BH2" s="30"/>
      <c r="BI2" s="30"/>
    </row>
    <row r="3" spans="1:61" s="14" customFormat="1" ht="14.25">
      <c r="A3" s="4" t="s">
        <v>2117</v>
      </c>
      <c r="B3" s="5"/>
      <c r="C3" s="6"/>
      <c r="D3" s="7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" customHeight="1">
      <c r="A4" s="4" t="s">
        <v>1723</v>
      </c>
      <c r="B4" s="31"/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7" customFormat="1" ht="47.25" customHeight="1">
      <c r="A5" s="32" t="s">
        <v>1724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6" t="s">
        <v>1725</v>
      </c>
      <c r="S5" s="16" t="s">
        <v>1726</v>
      </c>
      <c r="T5" s="16" t="s">
        <v>1727</v>
      </c>
      <c r="U5" s="16" t="s">
        <v>1728</v>
      </c>
      <c r="V5" s="16" t="s">
        <v>1729</v>
      </c>
      <c r="W5" s="16" t="s">
        <v>1730</v>
      </c>
      <c r="X5" s="16" t="s">
        <v>1731</v>
      </c>
      <c r="Y5" s="16" t="s">
        <v>1732</v>
      </c>
      <c r="Z5" s="16" t="s">
        <v>1733</v>
      </c>
      <c r="AA5" s="16" t="s">
        <v>1734</v>
      </c>
      <c r="AB5" s="16" t="s">
        <v>1735</v>
      </c>
      <c r="AC5" s="16" t="s">
        <v>1736</v>
      </c>
      <c r="AD5" s="16" t="s">
        <v>1737</v>
      </c>
      <c r="AE5" s="16" t="s">
        <v>1738</v>
      </c>
      <c r="AF5" s="16" t="s">
        <v>1739</v>
      </c>
      <c r="AG5" s="16" t="s">
        <v>1740</v>
      </c>
      <c r="AH5" s="16" t="s">
        <v>1741</v>
      </c>
      <c r="AI5" s="16" t="s">
        <v>1742</v>
      </c>
      <c r="AJ5" s="16" t="s">
        <v>1743</v>
      </c>
      <c r="AK5" s="16" t="s">
        <v>1744</v>
      </c>
      <c r="AL5" s="16" t="s">
        <v>1745</v>
      </c>
      <c r="AM5" s="16" t="s">
        <v>1746</v>
      </c>
      <c r="AN5" s="16" t="s">
        <v>1747</v>
      </c>
      <c r="AO5" s="16" t="s">
        <v>1748</v>
      </c>
      <c r="AP5" s="16" t="s">
        <v>1749</v>
      </c>
      <c r="AQ5" s="16" t="s">
        <v>1750</v>
      </c>
      <c r="AR5" s="16" t="s">
        <v>1751</v>
      </c>
      <c r="AS5" s="16" t="s">
        <v>1752</v>
      </c>
      <c r="AT5" s="16" t="s">
        <v>1753</v>
      </c>
      <c r="AU5" s="16" t="s">
        <v>1754</v>
      </c>
      <c r="AV5" s="16" t="s">
        <v>1755</v>
      </c>
      <c r="AW5" s="16" t="s">
        <v>1756</v>
      </c>
      <c r="AX5" s="16" t="s">
        <v>1757</v>
      </c>
      <c r="AY5" s="16" t="s">
        <v>1758</v>
      </c>
      <c r="AZ5" s="16" t="s">
        <v>1759</v>
      </c>
      <c r="BA5" s="16" t="s">
        <v>1760</v>
      </c>
      <c r="BB5" s="16" t="s">
        <v>1761</v>
      </c>
      <c r="BC5" s="16" t="s">
        <v>1762</v>
      </c>
      <c r="BD5" s="16" t="s">
        <v>1763</v>
      </c>
      <c r="BE5" s="16" t="s">
        <v>1764</v>
      </c>
      <c r="BF5" s="16" t="s">
        <v>1765</v>
      </c>
      <c r="BG5" s="16" t="s">
        <v>1766</v>
      </c>
      <c r="BH5" s="16" t="s">
        <v>1767</v>
      </c>
      <c r="BI5" s="16" t="s">
        <v>1768</v>
      </c>
    </row>
    <row r="6" spans="1:61" s="20" customFormat="1" ht="30.75" customHeight="1">
      <c r="A6" s="18" t="s">
        <v>1769</v>
      </c>
      <c r="B6" s="19" t="s">
        <v>1770</v>
      </c>
      <c r="C6" s="18" t="s">
        <v>1771</v>
      </c>
      <c r="D6" s="18" t="s">
        <v>0</v>
      </c>
      <c r="E6" s="18" t="s">
        <v>1</v>
      </c>
      <c r="F6" s="18" t="s">
        <v>1772</v>
      </c>
      <c r="G6" s="18" t="s">
        <v>1773</v>
      </c>
      <c r="H6" s="19" t="s">
        <v>1774</v>
      </c>
      <c r="I6" s="19" t="s">
        <v>1775</v>
      </c>
      <c r="J6" s="18" t="s">
        <v>2</v>
      </c>
      <c r="K6" s="18" t="s">
        <v>3</v>
      </c>
      <c r="L6" s="18" t="s">
        <v>4</v>
      </c>
      <c r="M6" s="19" t="s">
        <v>5</v>
      </c>
      <c r="N6" s="19" t="s">
        <v>6</v>
      </c>
      <c r="O6" s="18" t="s">
        <v>1776</v>
      </c>
      <c r="P6" s="19" t="s">
        <v>7</v>
      </c>
      <c r="Q6" s="19" t="s">
        <v>8</v>
      </c>
      <c r="R6" s="19">
        <v>100000</v>
      </c>
      <c r="S6" s="19">
        <v>110000</v>
      </c>
      <c r="T6" s="19">
        <v>120000</v>
      </c>
      <c r="U6" s="19">
        <v>130000</v>
      </c>
      <c r="V6" s="19">
        <v>140000</v>
      </c>
      <c r="W6" s="19">
        <v>160000</v>
      </c>
      <c r="X6" s="19">
        <v>170000</v>
      </c>
      <c r="Y6" s="19">
        <v>180000</v>
      </c>
      <c r="Z6" s="19">
        <v>190000</v>
      </c>
      <c r="AA6" s="19">
        <v>200000</v>
      </c>
      <c r="AB6" s="19">
        <v>210000</v>
      </c>
      <c r="AC6" s="19">
        <v>230000</v>
      </c>
      <c r="AD6" s="19">
        <v>240000</v>
      </c>
      <c r="AE6" s="19">
        <v>250000</v>
      </c>
      <c r="AF6" s="19">
        <v>260000</v>
      </c>
      <c r="AG6" s="19">
        <v>270000</v>
      </c>
      <c r="AH6" s="19">
        <v>280000</v>
      </c>
      <c r="AI6" s="19">
        <v>300000</v>
      </c>
      <c r="AJ6" s="19">
        <v>310000</v>
      </c>
      <c r="AK6" s="19">
        <v>310500</v>
      </c>
      <c r="AL6" s="19">
        <v>320000</v>
      </c>
      <c r="AM6" s="19">
        <v>330000</v>
      </c>
      <c r="AN6" s="19">
        <v>340000</v>
      </c>
      <c r="AO6" s="19">
        <v>350000</v>
      </c>
      <c r="AP6" s="19">
        <v>360000</v>
      </c>
      <c r="AQ6" s="19">
        <v>400000</v>
      </c>
      <c r="AR6" s="19">
        <v>410000</v>
      </c>
      <c r="AS6" s="19">
        <v>420000</v>
      </c>
      <c r="AT6" s="19">
        <v>500000</v>
      </c>
      <c r="AU6" s="19">
        <v>510000</v>
      </c>
      <c r="AV6" s="19">
        <v>520000</v>
      </c>
      <c r="AW6" s="19">
        <v>530000</v>
      </c>
      <c r="AX6" s="19">
        <v>540000</v>
      </c>
      <c r="AY6" s="19">
        <v>600000</v>
      </c>
      <c r="AZ6" s="19">
        <v>610000</v>
      </c>
      <c r="BA6" s="19">
        <v>620000</v>
      </c>
      <c r="BB6" s="19">
        <v>810000</v>
      </c>
      <c r="BC6" s="19">
        <v>830000</v>
      </c>
      <c r="BD6" s="19">
        <v>860000</v>
      </c>
      <c r="BE6" s="19">
        <v>880000</v>
      </c>
      <c r="BF6" s="19">
        <v>910000</v>
      </c>
      <c r="BG6" s="19">
        <v>930000</v>
      </c>
      <c r="BH6" s="19">
        <v>960000</v>
      </c>
      <c r="BI6" s="19">
        <v>980000</v>
      </c>
    </row>
    <row r="7" spans="1:61" s="25" customFormat="1" ht="15">
      <c r="A7" s="21">
        <v>1</v>
      </c>
      <c r="B7" s="22">
        <v>13</v>
      </c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2118</v>
      </c>
      <c r="M7" s="22">
        <v>2431287</v>
      </c>
      <c r="N7" s="23" t="s">
        <v>18</v>
      </c>
      <c r="O7" s="22">
        <v>1</v>
      </c>
      <c r="P7" s="22">
        <v>2371</v>
      </c>
      <c r="Q7" s="22">
        <v>14</v>
      </c>
      <c r="R7" s="24">
        <v>90256247881.76</v>
      </c>
      <c r="S7" s="24">
        <v>11946312525.73</v>
      </c>
      <c r="T7" s="24">
        <v>14893746144.5</v>
      </c>
      <c r="U7" s="24">
        <v>0</v>
      </c>
      <c r="V7" s="24">
        <v>60478054639.79</v>
      </c>
      <c r="W7" s="24">
        <v>500202352.74</v>
      </c>
      <c r="X7" s="24">
        <v>2413412219</v>
      </c>
      <c r="Y7" s="24">
        <v>0</v>
      </c>
      <c r="Z7" s="24">
        <v>24520000</v>
      </c>
      <c r="AA7" s="24">
        <v>79681974958.89</v>
      </c>
      <c r="AB7" s="24">
        <v>78613224447.13</v>
      </c>
      <c r="AC7" s="24">
        <v>0</v>
      </c>
      <c r="AD7" s="24">
        <v>690603651.04</v>
      </c>
      <c r="AE7" s="24">
        <v>0</v>
      </c>
      <c r="AF7" s="24">
        <v>0</v>
      </c>
      <c r="AG7" s="24">
        <v>85105265.68</v>
      </c>
      <c r="AH7" s="24">
        <v>293041595.04</v>
      </c>
      <c r="AI7" s="24">
        <v>10574272922.87</v>
      </c>
      <c r="AJ7" s="24">
        <v>6933816926</v>
      </c>
      <c r="AK7" s="24">
        <v>6433816926</v>
      </c>
      <c r="AL7" s="24">
        <v>1374195335.92</v>
      </c>
      <c r="AM7" s="24">
        <v>379765173.78</v>
      </c>
      <c r="AN7" s="24">
        <v>37300</v>
      </c>
      <c r="AO7" s="24">
        <v>187886522.51</v>
      </c>
      <c r="AP7" s="24">
        <v>602722869.66</v>
      </c>
      <c r="AQ7" s="24">
        <v>5309128376.77</v>
      </c>
      <c r="AR7" s="24">
        <v>4392067289.28</v>
      </c>
      <c r="AS7" s="24">
        <v>917061087.49</v>
      </c>
      <c r="AT7" s="24">
        <v>2741962397.77</v>
      </c>
      <c r="AU7" s="24">
        <v>2408629136.39</v>
      </c>
      <c r="AV7" s="24">
        <v>145446738.87</v>
      </c>
      <c r="AW7" s="24">
        <v>187886522.51</v>
      </c>
      <c r="AX7" s="24">
        <v>0</v>
      </c>
      <c r="AY7" s="24">
        <v>2567165979</v>
      </c>
      <c r="AZ7" s="24">
        <v>2567165979</v>
      </c>
      <c r="BA7" s="24">
        <v>0</v>
      </c>
      <c r="BB7" s="24">
        <v>72562651</v>
      </c>
      <c r="BC7" s="24">
        <v>86504585</v>
      </c>
      <c r="BD7" s="24">
        <v>72562651</v>
      </c>
      <c r="BE7" s="24">
        <v>86504585</v>
      </c>
      <c r="BF7" s="24">
        <v>196294227547.31</v>
      </c>
      <c r="BG7" s="24">
        <v>0</v>
      </c>
      <c r="BH7" s="24">
        <v>196294227547.31</v>
      </c>
      <c r="BI7" s="24">
        <v>0</v>
      </c>
    </row>
    <row r="8" spans="1:61" s="25" customFormat="1" ht="15">
      <c r="A8" s="21">
        <v>2</v>
      </c>
      <c r="B8" s="22">
        <v>31</v>
      </c>
      <c r="C8" s="23" t="s">
        <v>19</v>
      </c>
      <c r="D8" s="23" t="s">
        <v>20</v>
      </c>
      <c r="E8" s="23" t="s">
        <v>21</v>
      </c>
      <c r="F8" s="23" t="s">
        <v>12</v>
      </c>
      <c r="G8" s="23" t="s">
        <v>13</v>
      </c>
      <c r="H8" s="23" t="s">
        <v>14</v>
      </c>
      <c r="I8" s="23" t="s">
        <v>22</v>
      </c>
      <c r="J8" s="23" t="s">
        <v>16</v>
      </c>
      <c r="K8" s="23" t="s">
        <v>17</v>
      </c>
      <c r="L8" s="23" t="s">
        <v>2016</v>
      </c>
      <c r="M8" s="22">
        <v>3208320</v>
      </c>
      <c r="N8" s="23" t="s">
        <v>23</v>
      </c>
      <c r="O8" s="22">
        <v>1</v>
      </c>
      <c r="P8" s="22">
        <v>1877</v>
      </c>
      <c r="Q8" s="22">
        <v>8</v>
      </c>
      <c r="R8" s="24">
        <v>50961523883.78</v>
      </c>
      <c r="S8" s="24">
        <v>3225231493.97</v>
      </c>
      <c r="T8" s="24">
        <v>16624656399.81</v>
      </c>
      <c r="U8" s="24">
        <v>0</v>
      </c>
      <c r="V8" s="24">
        <v>29756466907</v>
      </c>
      <c r="W8" s="24">
        <v>1352426962</v>
      </c>
      <c r="X8" s="24">
        <v>2742121</v>
      </c>
      <c r="Y8" s="24">
        <v>0</v>
      </c>
      <c r="Z8" s="24">
        <v>0</v>
      </c>
      <c r="AA8" s="24">
        <v>42279549803</v>
      </c>
      <c r="AB8" s="24">
        <v>41110672765</v>
      </c>
      <c r="AC8" s="24">
        <v>0</v>
      </c>
      <c r="AD8" s="24">
        <v>190521272</v>
      </c>
      <c r="AE8" s="24">
        <v>0</v>
      </c>
      <c r="AF8" s="24">
        <v>140202750</v>
      </c>
      <c r="AG8" s="24">
        <v>142478487</v>
      </c>
      <c r="AH8" s="24">
        <v>695674529</v>
      </c>
      <c r="AI8" s="24">
        <v>8681974080.78</v>
      </c>
      <c r="AJ8" s="24">
        <v>5528487017</v>
      </c>
      <c r="AK8" s="24">
        <v>4660289609</v>
      </c>
      <c r="AL8" s="24">
        <v>2199038252.88</v>
      </c>
      <c r="AM8" s="24">
        <v>3008494.85</v>
      </c>
      <c r="AN8" s="24">
        <v>15044245.98</v>
      </c>
      <c r="AO8" s="24">
        <v>672525353.07</v>
      </c>
      <c r="AP8" s="24">
        <v>263870717</v>
      </c>
      <c r="AQ8" s="24">
        <v>2610409210.29</v>
      </c>
      <c r="AR8" s="24">
        <v>2390100821.86</v>
      </c>
      <c r="AS8" s="24">
        <v>220308388.43</v>
      </c>
      <c r="AT8" s="24">
        <v>1407362241.78</v>
      </c>
      <c r="AU8" s="24">
        <v>602665167</v>
      </c>
      <c r="AV8" s="24">
        <v>132171721.71</v>
      </c>
      <c r="AW8" s="24">
        <v>672525353.07</v>
      </c>
      <c r="AX8" s="24">
        <v>0</v>
      </c>
      <c r="AY8" s="24">
        <v>1203046968.51</v>
      </c>
      <c r="AZ8" s="24">
        <v>1203046968.51</v>
      </c>
      <c r="BA8" s="24">
        <v>0</v>
      </c>
      <c r="BB8" s="24">
        <v>1969727</v>
      </c>
      <c r="BC8" s="24">
        <v>11360928360</v>
      </c>
      <c r="BD8" s="24">
        <v>1969727</v>
      </c>
      <c r="BE8" s="24">
        <v>11360928360</v>
      </c>
      <c r="BF8" s="24">
        <v>31293843076</v>
      </c>
      <c r="BG8" s="24">
        <v>0</v>
      </c>
      <c r="BH8" s="24">
        <v>31293843076</v>
      </c>
      <c r="BI8" s="24">
        <v>0</v>
      </c>
    </row>
    <row r="9" spans="1:61" s="25" customFormat="1" ht="15">
      <c r="A9" s="21">
        <v>3</v>
      </c>
      <c r="B9" s="22">
        <v>35</v>
      </c>
      <c r="C9" s="23" t="s">
        <v>1814</v>
      </c>
      <c r="D9" s="23" t="s">
        <v>1815</v>
      </c>
      <c r="E9" s="23"/>
      <c r="F9" s="23" t="s">
        <v>12</v>
      </c>
      <c r="G9" s="23" t="s">
        <v>13</v>
      </c>
      <c r="H9" s="23" t="s">
        <v>14</v>
      </c>
      <c r="I9" s="23" t="s">
        <v>1816</v>
      </c>
      <c r="J9" s="23" t="s">
        <v>16</v>
      </c>
      <c r="K9" s="23" t="s">
        <v>17</v>
      </c>
      <c r="L9" s="23" t="s">
        <v>2119</v>
      </c>
      <c r="M9" s="22">
        <v>3382578</v>
      </c>
      <c r="N9" s="23" t="s">
        <v>1817</v>
      </c>
      <c r="O9" s="22">
        <v>1</v>
      </c>
      <c r="P9" s="22">
        <v>4267</v>
      </c>
      <c r="Q9" s="22">
        <v>10</v>
      </c>
      <c r="R9" s="24">
        <v>72510596165.02</v>
      </c>
      <c r="S9" s="24">
        <v>18465769854.47</v>
      </c>
      <c r="T9" s="24">
        <v>13850576828.55</v>
      </c>
      <c r="U9" s="24">
        <v>12956500</v>
      </c>
      <c r="V9" s="24">
        <v>38578591576</v>
      </c>
      <c r="W9" s="24">
        <v>56472865</v>
      </c>
      <c r="X9" s="24">
        <v>1537272110</v>
      </c>
      <c r="Y9" s="24">
        <v>0</v>
      </c>
      <c r="Z9" s="24">
        <v>8956431</v>
      </c>
      <c r="AA9" s="24">
        <v>58647208247.16</v>
      </c>
      <c r="AB9" s="24">
        <v>55380614179</v>
      </c>
      <c r="AC9" s="24">
        <v>0</v>
      </c>
      <c r="AD9" s="24">
        <v>706414783</v>
      </c>
      <c r="AE9" s="24">
        <v>0</v>
      </c>
      <c r="AF9" s="24">
        <v>2431032433.16</v>
      </c>
      <c r="AG9" s="24">
        <v>129146852</v>
      </c>
      <c r="AH9" s="24">
        <v>0</v>
      </c>
      <c r="AI9" s="24">
        <v>13863387917.86</v>
      </c>
      <c r="AJ9" s="24">
        <v>7893299197</v>
      </c>
      <c r="AK9" s="24">
        <v>7529888797</v>
      </c>
      <c r="AL9" s="24">
        <v>3927183484.72</v>
      </c>
      <c r="AM9" s="24">
        <v>0</v>
      </c>
      <c r="AN9" s="24">
        <v>0</v>
      </c>
      <c r="AO9" s="24">
        <v>748717911.93</v>
      </c>
      <c r="AP9" s="24">
        <v>1294187324.21</v>
      </c>
      <c r="AQ9" s="24">
        <v>3073160898.16</v>
      </c>
      <c r="AR9" s="24">
        <v>2581850632</v>
      </c>
      <c r="AS9" s="24">
        <v>491310266.16</v>
      </c>
      <c r="AT9" s="24">
        <v>1854097522.16</v>
      </c>
      <c r="AU9" s="24">
        <v>1069531743.63</v>
      </c>
      <c r="AV9" s="24">
        <v>35847866.6</v>
      </c>
      <c r="AW9" s="24">
        <v>748717911.93</v>
      </c>
      <c r="AX9" s="24">
        <v>0</v>
      </c>
      <c r="AY9" s="24">
        <v>1219063376</v>
      </c>
      <c r="AZ9" s="24">
        <v>1219063376</v>
      </c>
      <c r="BA9" s="24">
        <v>0</v>
      </c>
      <c r="BB9" s="24">
        <v>4433582</v>
      </c>
      <c r="BC9" s="24">
        <v>36182248</v>
      </c>
      <c r="BD9" s="24">
        <v>4433582</v>
      </c>
      <c r="BE9" s="24">
        <v>36182248</v>
      </c>
      <c r="BF9" s="24">
        <v>39380538977</v>
      </c>
      <c r="BG9" s="24">
        <v>0</v>
      </c>
      <c r="BH9" s="24">
        <v>39380538977</v>
      </c>
      <c r="BI9" s="24">
        <v>0</v>
      </c>
    </row>
    <row r="10" spans="1:61" s="25" customFormat="1" ht="15">
      <c r="A10" s="21">
        <v>4</v>
      </c>
      <c r="B10" s="22">
        <v>36</v>
      </c>
      <c r="C10" s="23" t="s">
        <v>24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30</v>
      </c>
      <c r="J10" s="23" t="s">
        <v>16</v>
      </c>
      <c r="K10" s="23" t="s">
        <v>17</v>
      </c>
      <c r="L10" s="23" t="s">
        <v>31</v>
      </c>
      <c r="M10" s="22">
        <v>6460000</v>
      </c>
      <c r="N10" s="23" t="s">
        <v>1957</v>
      </c>
      <c r="O10" s="22">
        <v>1</v>
      </c>
      <c r="P10" s="22">
        <v>29</v>
      </c>
      <c r="Q10" s="22">
        <v>312</v>
      </c>
      <c r="R10" s="24">
        <v>124628939185</v>
      </c>
      <c r="S10" s="24">
        <v>1765551305</v>
      </c>
      <c r="T10" s="24">
        <v>55003166894</v>
      </c>
      <c r="U10" s="24">
        <v>4058534338</v>
      </c>
      <c r="V10" s="24">
        <v>0</v>
      </c>
      <c r="W10" s="24">
        <v>4307393851</v>
      </c>
      <c r="X10" s="24">
        <v>58160534840</v>
      </c>
      <c r="Y10" s="24">
        <v>0</v>
      </c>
      <c r="Z10" s="24">
        <v>1333757957</v>
      </c>
      <c r="AA10" s="24">
        <v>23255997906</v>
      </c>
      <c r="AB10" s="24">
        <v>0</v>
      </c>
      <c r="AC10" s="24">
        <v>0</v>
      </c>
      <c r="AD10" s="24">
        <v>3379684365</v>
      </c>
      <c r="AE10" s="24">
        <v>0</v>
      </c>
      <c r="AF10" s="24">
        <v>138683671</v>
      </c>
      <c r="AG10" s="24">
        <v>15720239704</v>
      </c>
      <c r="AH10" s="24">
        <v>4017390166</v>
      </c>
      <c r="AI10" s="24">
        <v>101372941279</v>
      </c>
      <c r="AJ10" s="24">
        <v>14376985805</v>
      </c>
      <c r="AK10" s="24">
        <v>11651407805</v>
      </c>
      <c r="AL10" s="24">
        <v>10275232141</v>
      </c>
      <c r="AM10" s="24">
        <v>42810332578</v>
      </c>
      <c r="AN10" s="24">
        <v>0</v>
      </c>
      <c r="AO10" s="24">
        <v>3524396284</v>
      </c>
      <c r="AP10" s="24">
        <v>30385994471</v>
      </c>
      <c r="AQ10" s="24">
        <v>53005136541</v>
      </c>
      <c r="AR10" s="24">
        <v>51028985107</v>
      </c>
      <c r="AS10" s="24">
        <v>1976151434</v>
      </c>
      <c r="AT10" s="24">
        <v>22303559731</v>
      </c>
      <c r="AU10" s="24">
        <v>6929821636</v>
      </c>
      <c r="AV10" s="24">
        <v>841685423</v>
      </c>
      <c r="AW10" s="24">
        <v>3524396284</v>
      </c>
      <c r="AX10" s="24">
        <v>11007656388</v>
      </c>
      <c r="AY10" s="24">
        <v>30701576810</v>
      </c>
      <c r="AZ10" s="24">
        <v>30701576810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205332397</v>
      </c>
      <c r="BH10" s="24">
        <v>205332397</v>
      </c>
      <c r="BI10" s="24">
        <v>0</v>
      </c>
    </row>
    <row r="11" spans="1:61" s="25" customFormat="1" ht="15">
      <c r="A11" s="21">
        <v>5</v>
      </c>
      <c r="B11" s="22">
        <v>69</v>
      </c>
      <c r="C11" s="23" t="s">
        <v>1777</v>
      </c>
      <c r="D11" s="23" t="s">
        <v>1778</v>
      </c>
      <c r="E11" s="23" t="s">
        <v>1779</v>
      </c>
      <c r="F11" s="23" t="s">
        <v>57</v>
      </c>
      <c r="G11" s="23" t="s">
        <v>397</v>
      </c>
      <c r="H11" s="23" t="s">
        <v>398</v>
      </c>
      <c r="I11" s="23" t="s">
        <v>1780</v>
      </c>
      <c r="J11" s="23" t="s">
        <v>16</v>
      </c>
      <c r="K11" s="23" t="s">
        <v>17</v>
      </c>
      <c r="L11" s="23" t="s">
        <v>2120</v>
      </c>
      <c r="M11" s="22">
        <v>2088700</v>
      </c>
      <c r="N11" s="23" t="s">
        <v>1818</v>
      </c>
      <c r="O11" s="22">
        <v>1</v>
      </c>
      <c r="P11" s="22">
        <v>81</v>
      </c>
      <c r="Q11" s="22">
        <v>81</v>
      </c>
      <c r="R11" s="24">
        <v>74201322550</v>
      </c>
      <c r="S11" s="24">
        <v>2370290118</v>
      </c>
      <c r="T11" s="24">
        <v>8918365399</v>
      </c>
      <c r="U11" s="24">
        <v>19343880639</v>
      </c>
      <c r="V11" s="24">
        <v>0</v>
      </c>
      <c r="W11" s="24">
        <v>23721474630</v>
      </c>
      <c r="X11" s="24">
        <v>19778370406</v>
      </c>
      <c r="Y11" s="24">
        <v>0</v>
      </c>
      <c r="Z11" s="24">
        <v>68941358</v>
      </c>
      <c r="AA11" s="24">
        <v>46152471493</v>
      </c>
      <c r="AB11" s="24">
        <v>0</v>
      </c>
      <c r="AC11" s="24">
        <v>13456716993</v>
      </c>
      <c r="AD11" s="24">
        <v>18948353097</v>
      </c>
      <c r="AE11" s="24">
        <v>0</v>
      </c>
      <c r="AF11" s="24">
        <v>4677195864</v>
      </c>
      <c r="AG11" s="24">
        <v>8614383146</v>
      </c>
      <c r="AH11" s="24">
        <v>455822393</v>
      </c>
      <c r="AI11" s="24">
        <v>28048851057</v>
      </c>
      <c r="AJ11" s="24">
        <v>4973637363</v>
      </c>
      <c r="AK11" s="24">
        <v>2438787363</v>
      </c>
      <c r="AL11" s="24">
        <v>3352561822</v>
      </c>
      <c r="AM11" s="24">
        <v>2744465770</v>
      </c>
      <c r="AN11" s="24">
        <v>0</v>
      </c>
      <c r="AO11" s="24">
        <v>2052514636</v>
      </c>
      <c r="AP11" s="24">
        <v>8388349319</v>
      </c>
      <c r="AQ11" s="24">
        <v>60518884454</v>
      </c>
      <c r="AR11" s="24">
        <v>58512444389</v>
      </c>
      <c r="AS11" s="24">
        <v>2006440065</v>
      </c>
      <c r="AT11" s="24">
        <v>11954222602</v>
      </c>
      <c r="AU11" s="24">
        <v>8527706503</v>
      </c>
      <c r="AV11" s="24">
        <v>1374001463</v>
      </c>
      <c r="AW11" s="24">
        <v>2052514636</v>
      </c>
      <c r="AX11" s="24">
        <v>0</v>
      </c>
      <c r="AY11" s="24">
        <v>48564661852</v>
      </c>
      <c r="AZ11" s="24">
        <v>48564661852</v>
      </c>
      <c r="BA11" s="24">
        <v>0</v>
      </c>
      <c r="BB11" s="24">
        <v>111285583</v>
      </c>
      <c r="BC11" s="24">
        <v>2370921241</v>
      </c>
      <c r="BD11" s="24">
        <v>111285583</v>
      </c>
      <c r="BE11" s="24">
        <v>2370921241</v>
      </c>
      <c r="BF11" s="24">
        <v>28875000</v>
      </c>
      <c r="BG11" s="24">
        <v>0</v>
      </c>
      <c r="BH11" s="24">
        <v>28875000</v>
      </c>
      <c r="BI11" s="24">
        <v>0</v>
      </c>
    </row>
    <row r="12" spans="1:61" s="25" customFormat="1" ht="15">
      <c r="A12" s="21">
        <v>6</v>
      </c>
      <c r="B12" s="22">
        <v>90</v>
      </c>
      <c r="C12" s="23" t="s">
        <v>32</v>
      </c>
      <c r="D12" s="23" t="s">
        <v>33</v>
      </c>
      <c r="E12" s="23" t="s">
        <v>34</v>
      </c>
      <c r="F12" s="23" t="s">
        <v>35</v>
      </c>
      <c r="G12" s="23" t="s">
        <v>36</v>
      </c>
      <c r="H12" s="23" t="s">
        <v>37</v>
      </c>
      <c r="I12" s="23" t="s">
        <v>38</v>
      </c>
      <c r="J12" s="23" t="s">
        <v>16</v>
      </c>
      <c r="K12" s="23" t="s">
        <v>17</v>
      </c>
      <c r="L12" s="23" t="s">
        <v>1958</v>
      </c>
      <c r="M12" s="22">
        <v>7463080</v>
      </c>
      <c r="N12" s="23" t="s">
        <v>2121</v>
      </c>
      <c r="O12" s="22">
        <v>1</v>
      </c>
      <c r="P12" s="22">
        <v>18497</v>
      </c>
      <c r="Q12" s="22">
        <v>58</v>
      </c>
      <c r="R12" s="24">
        <v>136928896913.88</v>
      </c>
      <c r="S12" s="24">
        <v>22401412727.63</v>
      </c>
      <c r="T12" s="24">
        <v>8788125162.82</v>
      </c>
      <c r="U12" s="24">
        <v>0</v>
      </c>
      <c r="V12" s="24">
        <v>96212845816.88</v>
      </c>
      <c r="W12" s="24">
        <v>3379788584.78</v>
      </c>
      <c r="X12" s="24">
        <v>6057420393.24</v>
      </c>
      <c r="Y12" s="24">
        <v>0</v>
      </c>
      <c r="Z12" s="24">
        <v>89304228.53</v>
      </c>
      <c r="AA12" s="24">
        <v>77518859490.62</v>
      </c>
      <c r="AB12" s="24">
        <v>71415929567.38</v>
      </c>
      <c r="AC12" s="24">
        <v>53433087</v>
      </c>
      <c r="AD12" s="24">
        <v>2631344437.32</v>
      </c>
      <c r="AE12" s="24">
        <v>0</v>
      </c>
      <c r="AF12" s="24">
        <v>2367230985.42</v>
      </c>
      <c r="AG12" s="24">
        <v>565319522.5</v>
      </c>
      <c r="AH12" s="24">
        <v>485601891</v>
      </c>
      <c r="AI12" s="24">
        <v>59410037423.26</v>
      </c>
      <c r="AJ12" s="24">
        <v>46623611313.6</v>
      </c>
      <c r="AK12" s="24">
        <v>23967916082.72</v>
      </c>
      <c r="AL12" s="24">
        <v>6054530941.81</v>
      </c>
      <c r="AM12" s="24">
        <v>38544654</v>
      </c>
      <c r="AN12" s="24">
        <v>0</v>
      </c>
      <c r="AO12" s="24">
        <v>1120495731.24</v>
      </c>
      <c r="AP12" s="24">
        <v>5572854782.61</v>
      </c>
      <c r="AQ12" s="24">
        <v>11645221249.94</v>
      </c>
      <c r="AR12" s="24">
        <v>9470146083</v>
      </c>
      <c r="AS12" s="24">
        <v>2175075166.94</v>
      </c>
      <c r="AT12" s="24">
        <v>9681009368.06</v>
      </c>
      <c r="AU12" s="24">
        <v>8400684012.56</v>
      </c>
      <c r="AV12" s="24">
        <v>159829624.26</v>
      </c>
      <c r="AW12" s="24">
        <v>1120495731.24</v>
      </c>
      <c r="AX12" s="24">
        <v>0</v>
      </c>
      <c r="AY12" s="24">
        <v>1964211881.88</v>
      </c>
      <c r="AZ12" s="24">
        <v>1964211881.88</v>
      </c>
      <c r="BA12" s="24">
        <v>0</v>
      </c>
      <c r="BB12" s="24">
        <v>308506516</v>
      </c>
      <c r="BC12" s="24">
        <v>8080499024.47</v>
      </c>
      <c r="BD12" s="24">
        <v>308506516</v>
      </c>
      <c r="BE12" s="24">
        <v>8080499024.47</v>
      </c>
      <c r="BF12" s="24">
        <v>217462060590.75</v>
      </c>
      <c r="BG12" s="24">
        <v>22235529000</v>
      </c>
      <c r="BH12" s="24">
        <v>217462060590.75</v>
      </c>
      <c r="BI12" s="24">
        <v>22235529000</v>
      </c>
    </row>
    <row r="13" spans="1:61" s="25" customFormat="1" ht="15">
      <c r="A13" s="21">
        <v>7</v>
      </c>
      <c r="B13" s="22">
        <v>91</v>
      </c>
      <c r="C13" s="23" t="s">
        <v>39</v>
      </c>
      <c r="D13" s="23" t="s">
        <v>40</v>
      </c>
      <c r="E13" s="23" t="s">
        <v>41</v>
      </c>
      <c r="F13" s="23" t="s">
        <v>12</v>
      </c>
      <c r="G13" s="23" t="s">
        <v>13</v>
      </c>
      <c r="H13" s="23" t="s">
        <v>14</v>
      </c>
      <c r="I13" s="23" t="s">
        <v>1819</v>
      </c>
      <c r="J13" s="23" t="s">
        <v>16</v>
      </c>
      <c r="K13" s="23" t="s">
        <v>17</v>
      </c>
      <c r="L13" s="23" t="s">
        <v>2017</v>
      </c>
      <c r="M13" s="22">
        <v>3275540</v>
      </c>
      <c r="N13" s="23" t="s">
        <v>42</v>
      </c>
      <c r="O13" s="22">
        <v>1</v>
      </c>
      <c r="P13" s="22">
        <v>4466</v>
      </c>
      <c r="Q13" s="22">
        <v>41</v>
      </c>
      <c r="R13" s="24">
        <v>136114195127.24</v>
      </c>
      <c r="S13" s="24">
        <v>7071555872.48</v>
      </c>
      <c r="T13" s="24">
        <v>10514360481.87</v>
      </c>
      <c r="U13" s="24">
        <v>78466029.1</v>
      </c>
      <c r="V13" s="24">
        <v>108353085533.55</v>
      </c>
      <c r="W13" s="24">
        <v>467318613.01</v>
      </c>
      <c r="X13" s="24">
        <v>9443807234.23</v>
      </c>
      <c r="Y13" s="24">
        <v>0</v>
      </c>
      <c r="Z13" s="24">
        <v>185601363</v>
      </c>
      <c r="AA13" s="24">
        <v>91314929408.53</v>
      </c>
      <c r="AB13" s="24">
        <v>78733242099.21</v>
      </c>
      <c r="AC13" s="24">
        <v>0</v>
      </c>
      <c r="AD13" s="24">
        <v>1756138924.15</v>
      </c>
      <c r="AE13" s="24">
        <v>0</v>
      </c>
      <c r="AF13" s="24">
        <v>8743921123.57</v>
      </c>
      <c r="AG13" s="24">
        <v>1807618480.6</v>
      </c>
      <c r="AH13" s="24">
        <v>274008781</v>
      </c>
      <c r="AI13" s="24">
        <v>44799265718.71</v>
      </c>
      <c r="AJ13" s="24">
        <v>8996170057.41</v>
      </c>
      <c r="AK13" s="24">
        <v>5683706057.41</v>
      </c>
      <c r="AL13" s="24">
        <v>22681528902.51</v>
      </c>
      <c r="AM13" s="24">
        <v>639283241.98</v>
      </c>
      <c r="AN13" s="24">
        <v>400000</v>
      </c>
      <c r="AO13" s="24">
        <v>3502027273.93</v>
      </c>
      <c r="AP13" s="24">
        <v>659156325.34</v>
      </c>
      <c r="AQ13" s="24">
        <v>9733029072.32</v>
      </c>
      <c r="AR13" s="24">
        <v>8830513602.25</v>
      </c>
      <c r="AS13" s="24">
        <v>902515470.07</v>
      </c>
      <c r="AT13" s="24">
        <v>7706645353.74</v>
      </c>
      <c r="AU13" s="24">
        <v>3989509809.1</v>
      </c>
      <c r="AV13" s="24">
        <v>215108270.71</v>
      </c>
      <c r="AW13" s="24">
        <v>3502027273.93</v>
      </c>
      <c r="AX13" s="24">
        <v>0</v>
      </c>
      <c r="AY13" s="24">
        <v>2026383718.58</v>
      </c>
      <c r="AZ13" s="24">
        <v>2026383718.58</v>
      </c>
      <c r="BA13" s="24">
        <v>0</v>
      </c>
      <c r="BB13" s="24">
        <v>1924665968</v>
      </c>
      <c r="BC13" s="24">
        <v>3318162086.08</v>
      </c>
      <c r="BD13" s="24">
        <v>1924665968</v>
      </c>
      <c r="BE13" s="24">
        <v>3318162086.08</v>
      </c>
      <c r="BF13" s="24">
        <v>195345536682.87</v>
      </c>
      <c r="BG13" s="24">
        <v>2757820000</v>
      </c>
      <c r="BH13" s="24">
        <v>195345536682.87</v>
      </c>
      <c r="BI13" s="24">
        <v>2757820000</v>
      </c>
    </row>
    <row r="14" spans="1:61" s="25" customFormat="1" ht="15">
      <c r="A14" s="21">
        <v>8</v>
      </c>
      <c r="B14" s="22">
        <v>93</v>
      </c>
      <c r="C14" s="23" t="s">
        <v>43</v>
      </c>
      <c r="D14" s="23" t="s">
        <v>44</v>
      </c>
      <c r="E14" s="23" t="s">
        <v>45</v>
      </c>
      <c r="F14" s="23" t="s">
        <v>46</v>
      </c>
      <c r="G14" s="23" t="s">
        <v>47</v>
      </c>
      <c r="H14" s="23" t="s">
        <v>48</v>
      </c>
      <c r="I14" s="23" t="s">
        <v>49</v>
      </c>
      <c r="J14" s="23" t="s">
        <v>16</v>
      </c>
      <c r="K14" s="23" t="s">
        <v>17</v>
      </c>
      <c r="L14" s="23" t="s">
        <v>50</v>
      </c>
      <c r="M14" s="22">
        <v>3425523</v>
      </c>
      <c r="N14" s="23" t="s">
        <v>51</v>
      </c>
      <c r="O14" s="22">
        <v>1</v>
      </c>
      <c r="P14" s="22">
        <v>1280</v>
      </c>
      <c r="Q14" s="22">
        <v>10</v>
      </c>
      <c r="R14" s="24">
        <v>11966417069.91</v>
      </c>
      <c r="S14" s="24">
        <v>1995910570.04</v>
      </c>
      <c r="T14" s="24">
        <v>198934503.85</v>
      </c>
      <c r="U14" s="24">
        <v>0</v>
      </c>
      <c r="V14" s="24">
        <v>9550100203.96</v>
      </c>
      <c r="W14" s="24">
        <v>65751397.73</v>
      </c>
      <c r="X14" s="24">
        <v>112405839.33</v>
      </c>
      <c r="Y14" s="24">
        <v>0</v>
      </c>
      <c r="Z14" s="24">
        <v>43314555</v>
      </c>
      <c r="AA14" s="24">
        <v>6889928926.28</v>
      </c>
      <c r="AB14" s="24">
        <v>6588497126.12</v>
      </c>
      <c r="AC14" s="24">
        <v>0</v>
      </c>
      <c r="AD14" s="24">
        <v>124254418.55</v>
      </c>
      <c r="AE14" s="24">
        <v>0</v>
      </c>
      <c r="AF14" s="24">
        <v>138918537.36</v>
      </c>
      <c r="AG14" s="24">
        <v>38258844.25</v>
      </c>
      <c r="AH14" s="24">
        <v>0</v>
      </c>
      <c r="AI14" s="24">
        <v>5076488143.63</v>
      </c>
      <c r="AJ14" s="24">
        <v>4207526873.78</v>
      </c>
      <c r="AK14" s="24">
        <v>2541142452.06</v>
      </c>
      <c r="AL14" s="24">
        <v>579905710.94</v>
      </c>
      <c r="AM14" s="24">
        <v>0</v>
      </c>
      <c r="AN14" s="24">
        <v>0</v>
      </c>
      <c r="AO14" s="24">
        <v>281959184.11</v>
      </c>
      <c r="AP14" s="24">
        <v>7096374.8</v>
      </c>
      <c r="AQ14" s="24">
        <v>1452249167.59</v>
      </c>
      <c r="AR14" s="24">
        <v>1246878968</v>
      </c>
      <c r="AS14" s="24">
        <v>205370199.59</v>
      </c>
      <c r="AT14" s="24">
        <v>1178803494.99</v>
      </c>
      <c r="AU14" s="24">
        <v>896156485.75</v>
      </c>
      <c r="AV14" s="24">
        <v>687825.13</v>
      </c>
      <c r="AW14" s="24">
        <v>281959184.11</v>
      </c>
      <c r="AX14" s="24">
        <v>0</v>
      </c>
      <c r="AY14" s="24">
        <v>273445672.6</v>
      </c>
      <c r="AZ14" s="24">
        <v>273445672.6</v>
      </c>
      <c r="BA14" s="24">
        <v>0</v>
      </c>
      <c r="BB14" s="24">
        <v>131989508</v>
      </c>
      <c r="BC14" s="24">
        <v>355805639.03</v>
      </c>
      <c r="BD14" s="24">
        <v>131989508</v>
      </c>
      <c r="BE14" s="24">
        <v>355805639.03</v>
      </c>
      <c r="BF14" s="24">
        <v>9629327071</v>
      </c>
      <c r="BG14" s="24">
        <v>0</v>
      </c>
      <c r="BH14" s="24">
        <v>9629327071</v>
      </c>
      <c r="BI14" s="24">
        <v>0</v>
      </c>
    </row>
    <row r="15" spans="1:61" s="25" customFormat="1" ht="15">
      <c r="A15" s="21">
        <v>9</v>
      </c>
      <c r="B15" s="22">
        <v>104</v>
      </c>
      <c r="C15" s="23" t="s">
        <v>1820</v>
      </c>
      <c r="D15" s="23" t="s">
        <v>1821</v>
      </c>
      <c r="E15" s="23" t="s">
        <v>1822</v>
      </c>
      <c r="F15" s="23" t="s">
        <v>1823</v>
      </c>
      <c r="G15" s="23" t="s">
        <v>52</v>
      </c>
      <c r="H15" s="23" t="s">
        <v>53</v>
      </c>
      <c r="I15" s="23" t="s">
        <v>1824</v>
      </c>
      <c r="J15" s="23" t="s">
        <v>16</v>
      </c>
      <c r="K15" s="23" t="s">
        <v>17</v>
      </c>
      <c r="L15" s="23" t="s">
        <v>2122</v>
      </c>
      <c r="M15" s="22">
        <v>2839262</v>
      </c>
      <c r="N15" s="23" t="s">
        <v>1825</v>
      </c>
      <c r="O15" s="22">
        <v>1</v>
      </c>
      <c r="P15" s="22">
        <v>1</v>
      </c>
      <c r="Q15" s="22">
        <v>0</v>
      </c>
      <c r="R15" s="24">
        <v>1039028641</v>
      </c>
      <c r="S15" s="24">
        <v>454803018</v>
      </c>
      <c r="T15" s="24">
        <v>0</v>
      </c>
      <c r="U15" s="24">
        <v>0</v>
      </c>
      <c r="V15" s="24">
        <v>0</v>
      </c>
      <c r="W15" s="24">
        <v>584225623</v>
      </c>
      <c r="X15" s="24">
        <v>0</v>
      </c>
      <c r="Y15" s="24">
        <v>0</v>
      </c>
      <c r="Z15" s="24">
        <v>0</v>
      </c>
      <c r="AA15" s="24">
        <v>2523045505</v>
      </c>
      <c r="AB15" s="24">
        <v>0</v>
      </c>
      <c r="AC15" s="24">
        <v>0</v>
      </c>
      <c r="AD15" s="24">
        <v>2068979890</v>
      </c>
      <c r="AE15" s="24">
        <v>0</v>
      </c>
      <c r="AF15" s="24">
        <v>0</v>
      </c>
      <c r="AG15" s="24">
        <v>1065615</v>
      </c>
      <c r="AH15" s="24">
        <v>453000000</v>
      </c>
      <c r="AI15" s="24">
        <v>-1484016864</v>
      </c>
      <c r="AJ15" s="24">
        <v>1</v>
      </c>
      <c r="AK15" s="24">
        <v>0</v>
      </c>
      <c r="AL15" s="24">
        <v>0</v>
      </c>
      <c r="AM15" s="24">
        <v>0</v>
      </c>
      <c r="AN15" s="24">
        <v>0</v>
      </c>
      <c r="AO15" s="24">
        <v>303423557</v>
      </c>
      <c r="AP15" s="24">
        <v>0</v>
      </c>
      <c r="AQ15" s="24">
        <v>2909710505</v>
      </c>
      <c r="AR15" s="24">
        <v>0</v>
      </c>
      <c r="AS15" s="24">
        <v>2909710505</v>
      </c>
      <c r="AT15" s="24">
        <v>2909710505</v>
      </c>
      <c r="AU15" s="24">
        <v>1808155541</v>
      </c>
      <c r="AV15" s="24">
        <v>798131407</v>
      </c>
      <c r="AW15" s="24">
        <v>303423557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1990348019</v>
      </c>
      <c r="BD15" s="24">
        <v>0</v>
      </c>
      <c r="BE15" s="24">
        <v>1990348019</v>
      </c>
      <c r="BF15" s="24">
        <v>0</v>
      </c>
      <c r="BG15" s="24">
        <v>590173600</v>
      </c>
      <c r="BH15" s="24">
        <v>0</v>
      </c>
      <c r="BI15" s="24">
        <v>590173600</v>
      </c>
    </row>
    <row r="16" spans="1:61" s="25" customFormat="1" ht="15">
      <c r="A16" s="21">
        <v>10</v>
      </c>
      <c r="B16" s="22">
        <v>124</v>
      </c>
      <c r="C16" s="23" t="s">
        <v>54</v>
      </c>
      <c r="D16" s="23" t="s">
        <v>55</v>
      </c>
      <c r="E16" s="23" t="s">
        <v>56</v>
      </c>
      <c r="F16" s="23" t="s">
        <v>57</v>
      </c>
      <c r="G16" s="23" t="s">
        <v>13</v>
      </c>
      <c r="H16" s="23" t="s">
        <v>14</v>
      </c>
      <c r="I16" s="23" t="s">
        <v>1959</v>
      </c>
      <c r="J16" s="23" t="s">
        <v>16</v>
      </c>
      <c r="K16" s="23" t="s">
        <v>17</v>
      </c>
      <c r="L16" s="23" t="s">
        <v>2123</v>
      </c>
      <c r="M16" s="22">
        <v>3598900</v>
      </c>
      <c r="N16" s="23" t="s">
        <v>1960</v>
      </c>
      <c r="O16" s="22">
        <v>1</v>
      </c>
      <c r="P16" s="22">
        <v>44358</v>
      </c>
      <c r="Q16" s="22">
        <v>102</v>
      </c>
      <c r="R16" s="24">
        <v>306238911475.62</v>
      </c>
      <c r="S16" s="24">
        <v>2265258123.85</v>
      </c>
      <c r="T16" s="24">
        <v>185192913444.17</v>
      </c>
      <c r="U16" s="24">
        <v>0</v>
      </c>
      <c r="V16" s="24">
        <v>83494094647.1</v>
      </c>
      <c r="W16" s="24">
        <v>14870692013.74</v>
      </c>
      <c r="X16" s="24">
        <v>20216671632.65</v>
      </c>
      <c r="Y16" s="24">
        <v>0</v>
      </c>
      <c r="Z16" s="24">
        <v>199281614.11</v>
      </c>
      <c r="AA16" s="24">
        <v>33835926043.49</v>
      </c>
      <c r="AB16" s="24">
        <v>0</v>
      </c>
      <c r="AC16" s="24">
        <v>3567288525.36</v>
      </c>
      <c r="AD16" s="24">
        <v>1024774016.68</v>
      </c>
      <c r="AE16" s="24">
        <v>0</v>
      </c>
      <c r="AF16" s="24">
        <v>18814244781.85</v>
      </c>
      <c r="AG16" s="24">
        <v>8272296749.27</v>
      </c>
      <c r="AH16" s="24">
        <v>2157321970.33</v>
      </c>
      <c r="AI16" s="24">
        <v>272402985432.13</v>
      </c>
      <c r="AJ16" s="24">
        <v>137784508368.59</v>
      </c>
      <c r="AK16" s="24">
        <v>37784508368.59</v>
      </c>
      <c r="AL16" s="24">
        <v>11143170451.52</v>
      </c>
      <c r="AM16" s="24">
        <v>66468104034.1</v>
      </c>
      <c r="AN16" s="24">
        <v>20906332.31</v>
      </c>
      <c r="AO16" s="24">
        <v>1580885476.63</v>
      </c>
      <c r="AP16" s="24">
        <v>20605410768.98</v>
      </c>
      <c r="AQ16" s="24">
        <v>14498794007.77</v>
      </c>
      <c r="AR16" s="24">
        <v>13103540380.94</v>
      </c>
      <c r="AS16" s="24">
        <v>1395253626.83</v>
      </c>
      <c r="AT16" s="24">
        <v>14498794007.77</v>
      </c>
      <c r="AU16" s="24">
        <v>12803150323.47</v>
      </c>
      <c r="AV16" s="24">
        <v>114758207.67</v>
      </c>
      <c r="AW16" s="24">
        <v>1580885476.63</v>
      </c>
      <c r="AX16" s="24">
        <v>0</v>
      </c>
      <c r="AY16" s="24">
        <v>0</v>
      </c>
      <c r="AZ16" s="24">
        <v>0</v>
      </c>
      <c r="BA16" s="24">
        <v>0</v>
      </c>
      <c r="BB16" s="24">
        <v>1502436791.72</v>
      </c>
      <c r="BC16" s="24">
        <v>34597194223.77</v>
      </c>
      <c r="BD16" s="24">
        <v>1502436791.72</v>
      </c>
      <c r="BE16" s="24">
        <v>34597194223.77</v>
      </c>
      <c r="BF16" s="24">
        <v>5786821598.65</v>
      </c>
      <c r="BG16" s="24">
        <v>0</v>
      </c>
      <c r="BH16" s="24">
        <v>5786821598.65</v>
      </c>
      <c r="BI16" s="24">
        <v>0</v>
      </c>
    </row>
    <row r="17" spans="1:61" s="25" customFormat="1" ht="15">
      <c r="A17" s="21">
        <v>11</v>
      </c>
      <c r="B17" s="22">
        <v>127</v>
      </c>
      <c r="C17" s="23" t="s">
        <v>58</v>
      </c>
      <c r="D17" s="23" t="s">
        <v>59</v>
      </c>
      <c r="E17" s="23" t="s">
        <v>60</v>
      </c>
      <c r="F17" s="23" t="s">
        <v>35</v>
      </c>
      <c r="G17" s="23" t="s">
        <v>36</v>
      </c>
      <c r="H17" s="23" t="s">
        <v>37</v>
      </c>
      <c r="I17" s="23" t="s">
        <v>61</v>
      </c>
      <c r="J17" s="23" t="s">
        <v>16</v>
      </c>
      <c r="K17" s="23" t="s">
        <v>17</v>
      </c>
      <c r="L17" s="23" t="s">
        <v>2018</v>
      </c>
      <c r="M17" s="22">
        <v>5895600</v>
      </c>
      <c r="N17" s="23" t="s">
        <v>2019</v>
      </c>
      <c r="O17" s="22">
        <v>1</v>
      </c>
      <c r="P17" s="22">
        <v>32626</v>
      </c>
      <c r="Q17" s="22">
        <v>188</v>
      </c>
      <c r="R17" s="24">
        <v>321890074545.93</v>
      </c>
      <c r="S17" s="24">
        <v>36327155353.9</v>
      </c>
      <c r="T17" s="24">
        <v>9614584344.44</v>
      </c>
      <c r="U17" s="24">
        <v>0</v>
      </c>
      <c r="V17" s="24">
        <v>251894098038.77</v>
      </c>
      <c r="W17" s="24">
        <v>491380725.66</v>
      </c>
      <c r="X17" s="24">
        <v>22678652227.67</v>
      </c>
      <c r="Y17" s="24">
        <v>0</v>
      </c>
      <c r="Z17" s="24">
        <v>884203855.49</v>
      </c>
      <c r="AA17" s="24">
        <v>161278174814.93</v>
      </c>
      <c r="AB17" s="24">
        <v>105891980173.25</v>
      </c>
      <c r="AC17" s="24">
        <v>1658880577.12</v>
      </c>
      <c r="AD17" s="24">
        <v>4628568278.79</v>
      </c>
      <c r="AE17" s="24">
        <v>0</v>
      </c>
      <c r="AF17" s="24">
        <v>44160251375.87</v>
      </c>
      <c r="AG17" s="24">
        <v>4938494409.9</v>
      </c>
      <c r="AH17" s="24">
        <v>0</v>
      </c>
      <c r="AI17" s="24">
        <v>160611899731</v>
      </c>
      <c r="AJ17" s="24">
        <v>114542888440.47</v>
      </c>
      <c r="AK17" s="24">
        <v>64100251639.84</v>
      </c>
      <c r="AL17" s="24">
        <v>26533653018.05</v>
      </c>
      <c r="AM17" s="24">
        <v>910284131.52</v>
      </c>
      <c r="AN17" s="24">
        <v>2503780.6</v>
      </c>
      <c r="AO17" s="24">
        <v>5221721969.75</v>
      </c>
      <c r="AP17" s="24">
        <v>8063634058.64</v>
      </c>
      <c r="AQ17" s="24">
        <v>35879148447</v>
      </c>
      <c r="AR17" s="24">
        <v>32782590919.97</v>
      </c>
      <c r="AS17" s="24">
        <v>3096557527.03</v>
      </c>
      <c r="AT17" s="24">
        <v>32239181654.2</v>
      </c>
      <c r="AU17" s="24">
        <v>24206366842.24</v>
      </c>
      <c r="AV17" s="24">
        <v>2811092842.21</v>
      </c>
      <c r="AW17" s="24">
        <v>5221721969.75</v>
      </c>
      <c r="AX17" s="24">
        <v>0</v>
      </c>
      <c r="AY17" s="24">
        <v>3639966792.8</v>
      </c>
      <c r="AZ17" s="24">
        <v>3639966792.8</v>
      </c>
      <c r="BA17" s="24">
        <v>0</v>
      </c>
      <c r="BB17" s="24">
        <v>4375035702</v>
      </c>
      <c r="BC17" s="24">
        <v>31214347896.49</v>
      </c>
      <c r="BD17" s="24">
        <v>4375035702</v>
      </c>
      <c r="BE17" s="24">
        <v>31214347896.49</v>
      </c>
      <c r="BF17" s="24">
        <v>364520545013.97</v>
      </c>
      <c r="BG17" s="24">
        <v>20936233062.95</v>
      </c>
      <c r="BH17" s="24">
        <v>364520545013.97</v>
      </c>
      <c r="BI17" s="24">
        <v>20936233062.95</v>
      </c>
    </row>
    <row r="18" spans="1:61" s="25" customFormat="1" ht="15">
      <c r="A18" s="21">
        <v>12</v>
      </c>
      <c r="B18" s="22">
        <v>129</v>
      </c>
      <c r="C18" s="23" t="s">
        <v>62</v>
      </c>
      <c r="D18" s="23" t="s">
        <v>63</v>
      </c>
      <c r="E18" s="23" t="s">
        <v>64</v>
      </c>
      <c r="F18" s="23" t="s">
        <v>12</v>
      </c>
      <c r="G18" s="23" t="s">
        <v>13</v>
      </c>
      <c r="H18" s="23" t="s">
        <v>14</v>
      </c>
      <c r="I18" s="23" t="s">
        <v>65</v>
      </c>
      <c r="J18" s="23" t="s">
        <v>16</v>
      </c>
      <c r="K18" s="23" t="s">
        <v>17</v>
      </c>
      <c r="L18" s="23" t="s">
        <v>2124</v>
      </c>
      <c r="M18" s="22">
        <v>4248888</v>
      </c>
      <c r="N18" s="23" t="s">
        <v>66</v>
      </c>
      <c r="O18" s="22">
        <v>1</v>
      </c>
      <c r="P18" s="22">
        <v>1662</v>
      </c>
      <c r="Q18" s="22">
        <v>1</v>
      </c>
      <c r="R18" s="24">
        <v>28661815580.47</v>
      </c>
      <c r="S18" s="24">
        <v>2062491599.54</v>
      </c>
      <c r="T18" s="24">
        <v>330698341</v>
      </c>
      <c r="U18" s="24">
        <v>9561519</v>
      </c>
      <c r="V18" s="24">
        <v>25962274793.93</v>
      </c>
      <c r="W18" s="24">
        <v>278571444</v>
      </c>
      <c r="X18" s="24">
        <v>10589478</v>
      </c>
      <c r="Y18" s="24">
        <v>0</v>
      </c>
      <c r="Z18" s="24">
        <v>7628405</v>
      </c>
      <c r="AA18" s="24">
        <v>23704340923.78</v>
      </c>
      <c r="AB18" s="24">
        <v>22676360208.91</v>
      </c>
      <c r="AC18" s="24">
        <v>0</v>
      </c>
      <c r="AD18" s="24">
        <v>725180954.81</v>
      </c>
      <c r="AE18" s="24">
        <v>0</v>
      </c>
      <c r="AF18" s="24">
        <v>169142794.06</v>
      </c>
      <c r="AG18" s="24">
        <v>133656966</v>
      </c>
      <c r="AH18" s="24">
        <v>0</v>
      </c>
      <c r="AI18" s="24">
        <v>4957474656.69</v>
      </c>
      <c r="AJ18" s="24">
        <v>3469818438.02</v>
      </c>
      <c r="AK18" s="24">
        <v>2969818438.02</v>
      </c>
      <c r="AL18" s="24">
        <v>808802301.19</v>
      </c>
      <c r="AM18" s="24">
        <v>294954030.4</v>
      </c>
      <c r="AN18" s="24">
        <v>0</v>
      </c>
      <c r="AO18" s="24">
        <v>383899887.08</v>
      </c>
      <c r="AP18" s="24">
        <v>0</v>
      </c>
      <c r="AQ18" s="24">
        <v>2357767981.35</v>
      </c>
      <c r="AR18" s="24">
        <v>2161461760</v>
      </c>
      <c r="AS18" s="24">
        <v>196306221.35</v>
      </c>
      <c r="AT18" s="24">
        <v>1449578656.19</v>
      </c>
      <c r="AU18" s="24">
        <v>1021396108.8</v>
      </c>
      <c r="AV18" s="24">
        <v>44282660.31</v>
      </c>
      <c r="AW18" s="24">
        <v>383899887.08</v>
      </c>
      <c r="AX18" s="24">
        <v>0</v>
      </c>
      <c r="AY18" s="24">
        <v>908189325.16</v>
      </c>
      <c r="AZ18" s="24">
        <v>908189325.16</v>
      </c>
      <c r="BA18" s="24">
        <v>0</v>
      </c>
      <c r="BB18" s="24">
        <v>83240250</v>
      </c>
      <c r="BC18" s="24">
        <v>108883451</v>
      </c>
      <c r="BD18" s="24">
        <v>83240250</v>
      </c>
      <c r="BE18" s="24">
        <v>108883451</v>
      </c>
      <c r="BF18" s="24">
        <v>75258350437.09</v>
      </c>
      <c r="BG18" s="24">
        <v>0</v>
      </c>
      <c r="BH18" s="24">
        <v>74758350437.09</v>
      </c>
      <c r="BI18" s="24">
        <v>500000000</v>
      </c>
    </row>
    <row r="19" spans="1:61" s="25" customFormat="1" ht="15">
      <c r="A19" s="21">
        <v>13</v>
      </c>
      <c r="B19" s="22">
        <v>156</v>
      </c>
      <c r="C19" s="23" t="s">
        <v>67</v>
      </c>
      <c r="D19" s="23" t="s">
        <v>68</v>
      </c>
      <c r="E19" s="23" t="s">
        <v>69</v>
      </c>
      <c r="F19" s="23" t="s">
        <v>57</v>
      </c>
      <c r="G19" s="23" t="s">
        <v>70</v>
      </c>
      <c r="H19" s="23" t="s">
        <v>71</v>
      </c>
      <c r="I19" s="23" t="s">
        <v>72</v>
      </c>
      <c r="J19" s="23" t="s">
        <v>16</v>
      </c>
      <c r="K19" s="23" t="s">
        <v>17</v>
      </c>
      <c r="L19" s="23" t="s">
        <v>1909</v>
      </c>
      <c r="M19" s="22" t="s">
        <v>73</v>
      </c>
      <c r="N19" s="23" t="s">
        <v>74</v>
      </c>
      <c r="O19" s="22">
        <v>1</v>
      </c>
      <c r="P19" s="22">
        <v>5955</v>
      </c>
      <c r="Q19" s="22">
        <v>7238</v>
      </c>
      <c r="R19" s="24">
        <v>385896315263.4</v>
      </c>
      <c r="S19" s="24">
        <v>27849662384.34</v>
      </c>
      <c r="T19" s="24">
        <v>15760384342.1</v>
      </c>
      <c r="U19" s="24">
        <v>242061223809.2</v>
      </c>
      <c r="V19" s="24">
        <v>47211507120</v>
      </c>
      <c r="W19" s="24">
        <v>19696600269.61</v>
      </c>
      <c r="X19" s="24">
        <v>31208192222.15</v>
      </c>
      <c r="Y19" s="24">
        <v>0</v>
      </c>
      <c r="Z19" s="24">
        <v>2108745116</v>
      </c>
      <c r="AA19" s="24">
        <v>170789474985.65</v>
      </c>
      <c r="AB19" s="24">
        <v>0</v>
      </c>
      <c r="AC19" s="24">
        <v>18495666</v>
      </c>
      <c r="AD19" s="24">
        <v>127589446518.33</v>
      </c>
      <c r="AE19" s="24">
        <v>0</v>
      </c>
      <c r="AF19" s="24">
        <v>2385800848.08</v>
      </c>
      <c r="AG19" s="24">
        <v>29044879842.24</v>
      </c>
      <c r="AH19" s="24">
        <v>11750852111</v>
      </c>
      <c r="AI19" s="24">
        <v>215106840277.75</v>
      </c>
      <c r="AJ19" s="24">
        <v>62693357393</v>
      </c>
      <c r="AK19" s="24">
        <v>56330052593</v>
      </c>
      <c r="AL19" s="24">
        <v>88856297456.55</v>
      </c>
      <c r="AM19" s="24">
        <v>52773951637.18</v>
      </c>
      <c r="AN19" s="24">
        <v>0</v>
      </c>
      <c r="AO19" s="24">
        <v>10783233791.02</v>
      </c>
      <c r="AP19" s="24">
        <v>0</v>
      </c>
      <c r="AQ19" s="24">
        <v>1091664576611.63</v>
      </c>
      <c r="AR19" s="24">
        <v>1083088661189.57</v>
      </c>
      <c r="AS19" s="24">
        <v>8575915422.06</v>
      </c>
      <c r="AT19" s="24">
        <v>356143954198.31</v>
      </c>
      <c r="AU19" s="24">
        <v>83892719438.7</v>
      </c>
      <c r="AV19" s="24">
        <v>13854452010.56</v>
      </c>
      <c r="AW19" s="24">
        <v>10783233791.02</v>
      </c>
      <c r="AX19" s="24">
        <v>247613548958.03</v>
      </c>
      <c r="AY19" s="24">
        <v>735520622413.32</v>
      </c>
      <c r="AZ19" s="24">
        <v>735520622413.32</v>
      </c>
      <c r="BA19" s="24">
        <v>0</v>
      </c>
      <c r="BB19" s="24">
        <v>211893045</v>
      </c>
      <c r="BC19" s="24">
        <v>127827347</v>
      </c>
      <c r="BD19" s="24">
        <v>211893045</v>
      </c>
      <c r="BE19" s="24">
        <v>127827347</v>
      </c>
      <c r="BF19" s="24">
        <v>73187634941</v>
      </c>
      <c r="BG19" s="24">
        <v>0</v>
      </c>
      <c r="BH19" s="24">
        <v>73187634941</v>
      </c>
      <c r="BI19" s="24">
        <v>0</v>
      </c>
    </row>
    <row r="20" spans="1:61" s="25" customFormat="1" ht="15">
      <c r="A20" s="21">
        <v>14</v>
      </c>
      <c r="B20" s="22">
        <v>197</v>
      </c>
      <c r="C20" s="23" t="s">
        <v>75</v>
      </c>
      <c r="D20" s="23" t="s">
        <v>76</v>
      </c>
      <c r="E20" s="23" t="s">
        <v>77</v>
      </c>
      <c r="F20" s="23" t="s">
        <v>35</v>
      </c>
      <c r="G20" s="23" t="s">
        <v>47</v>
      </c>
      <c r="H20" s="23" t="s">
        <v>48</v>
      </c>
      <c r="I20" s="23" t="s">
        <v>78</v>
      </c>
      <c r="J20" s="23" t="s">
        <v>16</v>
      </c>
      <c r="K20" s="23" t="s">
        <v>17</v>
      </c>
      <c r="L20" s="23" t="s">
        <v>2020</v>
      </c>
      <c r="M20" s="22">
        <v>7490001</v>
      </c>
      <c r="N20" s="23" t="s">
        <v>79</v>
      </c>
      <c r="O20" s="22">
        <v>1</v>
      </c>
      <c r="P20" s="22">
        <v>13779</v>
      </c>
      <c r="Q20" s="22">
        <v>89</v>
      </c>
      <c r="R20" s="24">
        <v>154019515957.54</v>
      </c>
      <c r="S20" s="24">
        <v>33857741947.52</v>
      </c>
      <c r="T20" s="24">
        <v>668302784.97</v>
      </c>
      <c r="U20" s="24">
        <v>0</v>
      </c>
      <c r="V20" s="24">
        <v>114523024959.07</v>
      </c>
      <c r="W20" s="24">
        <v>689483678.84</v>
      </c>
      <c r="X20" s="24">
        <v>4189707278.31</v>
      </c>
      <c r="Y20" s="24">
        <v>0</v>
      </c>
      <c r="Z20" s="24">
        <v>91255308.83</v>
      </c>
      <c r="AA20" s="24">
        <v>125650012173.59</v>
      </c>
      <c r="AB20" s="24">
        <v>117274820921.54</v>
      </c>
      <c r="AC20" s="24">
        <v>0</v>
      </c>
      <c r="AD20" s="24">
        <v>3323450282.85</v>
      </c>
      <c r="AE20" s="24">
        <v>0</v>
      </c>
      <c r="AF20" s="24">
        <v>578760469.2</v>
      </c>
      <c r="AG20" s="24">
        <v>1112796507</v>
      </c>
      <c r="AH20" s="24">
        <v>3360183993</v>
      </c>
      <c r="AI20" s="24">
        <v>28369503783.95</v>
      </c>
      <c r="AJ20" s="24">
        <v>16522917502.11</v>
      </c>
      <c r="AK20" s="24">
        <v>8522917501.81</v>
      </c>
      <c r="AL20" s="24">
        <v>7026363344.69</v>
      </c>
      <c r="AM20" s="24">
        <v>2245887578.32</v>
      </c>
      <c r="AN20" s="24">
        <v>0</v>
      </c>
      <c r="AO20" s="24">
        <v>1244802674.76</v>
      </c>
      <c r="AP20" s="24">
        <v>1285620876.07</v>
      </c>
      <c r="AQ20" s="24">
        <v>13846274144.35</v>
      </c>
      <c r="AR20" s="24">
        <v>11591274796</v>
      </c>
      <c r="AS20" s="24">
        <v>2254999348.35</v>
      </c>
      <c r="AT20" s="24">
        <v>9648531713.35</v>
      </c>
      <c r="AU20" s="24">
        <v>8091216465.24</v>
      </c>
      <c r="AV20" s="24">
        <v>312512573.35</v>
      </c>
      <c r="AW20" s="24">
        <v>1244802674.76</v>
      </c>
      <c r="AX20" s="24">
        <v>0</v>
      </c>
      <c r="AY20" s="24">
        <v>4197742431</v>
      </c>
      <c r="AZ20" s="24">
        <v>4197742431</v>
      </c>
      <c r="BA20" s="24">
        <v>0</v>
      </c>
      <c r="BB20" s="24">
        <v>442141272</v>
      </c>
      <c r="BC20" s="24">
        <v>15587759979</v>
      </c>
      <c r="BD20" s="24">
        <v>442141272</v>
      </c>
      <c r="BE20" s="24">
        <v>15587759979</v>
      </c>
      <c r="BF20" s="24">
        <v>166737176134.6</v>
      </c>
      <c r="BG20" s="24">
        <v>0</v>
      </c>
      <c r="BH20" s="24">
        <v>166737176134.6</v>
      </c>
      <c r="BI20" s="24">
        <v>0</v>
      </c>
    </row>
    <row r="21" spans="1:61" s="25" customFormat="1" ht="15">
      <c r="A21" s="21">
        <v>15</v>
      </c>
      <c r="B21" s="22">
        <v>199</v>
      </c>
      <c r="C21" s="23" t="s">
        <v>80</v>
      </c>
      <c r="D21" s="23" t="s">
        <v>81</v>
      </c>
      <c r="E21" s="23" t="s">
        <v>82</v>
      </c>
      <c r="F21" s="23" t="s">
        <v>57</v>
      </c>
      <c r="G21" s="23" t="s">
        <v>83</v>
      </c>
      <c r="H21" s="23" t="s">
        <v>84</v>
      </c>
      <c r="I21" s="23" t="s">
        <v>85</v>
      </c>
      <c r="J21" s="23" t="s">
        <v>86</v>
      </c>
      <c r="K21" s="23" t="s">
        <v>87</v>
      </c>
      <c r="L21" s="23" t="s">
        <v>2125</v>
      </c>
      <c r="M21" s="22">
        <v>4100599</v>
      </c>
      <c r="N21" s="23" t="s">
        <v>88</v>
      </c>
      <c r="O21" s="22">
        <v>1</v>
      </c>
      <c r="P21" s="22">
        <v>140</v>
      </c>
      <c r="Q21" s="22">
        <v>56</v>
      </c>
      <c r="R21" s="24">
        <v>29611617606.06</v>
      </c>
      <c r="S21" s="24">
        <v>318265840.27</v>
      </c>
      <c r="T21" s="24">
        <v>104714757.05</v>
      </c>
      <c r="U21" s="24">
        <v>4553996282.65</v>
      </c>
      <c r="V21" s="24">
        <v>14994243.74</v>
      </c>
      <c r="W21" s="24">
        <v>6816128795.7</v>
      </c>
      <c r="X21" s="24">
        <v>17642905640.88</v>
      </c>
      <c r="Y21" s="24">
        <v>0</v>
      </c>
      <c r="Z21" s="24">
        <v>160612045.77</v>
      </c>
      <c r="AA21" s="24">
        <v>17227059684.9</v>
      </c>
      <c r="AB21" s="24">
        <v>0</v>
      </c>
      <c r="AC21" s="24">
        <v>7726688804.15</v>
      </c>
      <c r="AD21" s="24">
        <v>9212489783.94</v>
      </c>
      <c r="AE21" s="24">
        <v>0</v>
      </c>
      <c r="AF21" s="24">
        <v>98007621.24</v>
      </c>
      <c r="AG21" s="24">
        <v>189873475.57</v>
      </c>
      <c r="AH21" s="24">
        <v>0</v>
      </c>
      <c r="AI21" s="24">
        <v>12384557921.16</v>
      </c>
      <c r="AJ21" s="24">
        <v>9385067840.56</v>
      </c>
      <c r="AK21" s="24">
        <v>7749146840.56</v>
      </c>
      <c r="AL21" s="24">
        <v>0</v>
      </c>
      <c r="AM21" s="24">
        <v>269166324.22</v>
      </c>
      <c r="AN21" s="24">
        <v>0</v>
      </c>
      <c r="AO21" s="24">
        <v>496253493.33</v>
      </c>
      <c r="AP21" s="24">
        <v>5851834817.05</v>
      </c>
      <c r="AQ21" s="24">
        <v>38410008697.99</v>
      </c>
      <c r="AR21" s="24">
        <v>38306228965.81</v>
      </c>
      <c r="AS21" s="24">
        <v>103779732.18</v>
      </c>
      <c r="AT21" s="24">
        <v>4110840307.35</v>
      </c>
      <c r="AU21" s="24">
        <v>1171196536.88</v>
      </c>
      <c r="AV21" s="24">
        <v>754397504.7</v>
      </c>
      <c r="AW21" s="24">
        <v>496253493.33</v>
      </c>
      <c r="AX21" s="24">
        <v>1688992772.44</v>
      </c>
      <c r="AY21" s="24">
        <v>34299168390.64</v>
      </c>
      <c r="AZ21" s="24">
        <v>34299168390.64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</row>
    <row r="22" spans="1:61" s="25" customFormat="1" ht="15">
      <c r="A22" s="21">
        <v>16</v>
      </c>
      <c r="B22" s="22">
        <v>203</v>
      </c>
      <c r="C22" s="23" t="s">
        <v>1961</v>
      </c>
      <c r="D22" s="23" t="s">
        <v>1962</v>
      </c>
      <c r="E22" s="23" t="s">
        <v>1963</v>
      </c>
      <c r="F22" s="23" t="s">
        <v>12</v>
      </c>
      <c r="G22" s="23" t="s">
        <v>13</v>
      </c>
      <c r="H22" s="23" t="s">
        <v>14</v>
      </c>
      <c r="I22" s="23" t="s">
        <v>1964</v>
      </c>
      <c r="J22" s="23" t="s">
        <v>16</v>
      </c>
      <c r="K22" s="23" t="s">
        <v>17</v>
      </c>
      <c r="L22" s="23" t="s">
        <v>1965</v>
      </c>
      <c r="M22" s="22">
        <v>6359080</v>
      </c>
      <c r="N22" s="23" t="s">
        <v>1966</v>
      </c>
      <c r="O22" s="22">
        <v>1</v>
      </c>
      <c r="P22" s="22">
        <v>2464</v>
      </c>
      <c r="Q22" s="22">
        <v>10</v>
      </c>
      <c r="R22" s="24">
        <v>43007809406.63</v>
      </c>
      <c r="S22" s="24">
        <v>13452896451.83</v>
      </c>
      <c r="T22" s="24">
        <v>4516719741.18</v>
      </c>
      <c r="U22" s="24">
        <v>2064900</v>
      </c>
      <c r="V22" s="24">
        <v>21952647886</v>
      </c>
      <c r="W22" s="24">
        <v>1366648716.62</v>
      </c>
      <c r="X22" s="24">
        <v>1716831711</v>
      </c>
      <c r="Y22" s="24">
        <v>0</v>
      </c>
      <c r="Z22" s="24">
        <v>0</v>
      </c>
      <c r="AA22" s="24">
        <v>30731602736</v>
      </c>
      <c r="AB22" s="24">
        <v>26911164361</v>
      </c>
      <c r="AC22" s="24">
        <v>0</v>
      </c>
      <c r="AD22" s="24">
        <v>639104241.4</v>
      </c>
      <c r="AE22" s="24">
        <v>0</v>
      </c>
      <c r="AF22" s="24">
        <v>2686982488.6</v>
      </c>
      <c r="AG22" s="24">
        <v>494351645</v>
      </c>
      <c r="AH22" s="24">
        <v>0</v>
      </c>
      <c r="AI22" s="24">
        <v>12276206670.63</v>
      </c>
      <c r="AJ22" s="24">
        <v>6309686104</v>
      </c>
      <c r="AK22" s="24">
        <v>6259686104</v>
      </c>
      <c r="AL22" s="24">
        <v>3141243419</v>
      </c>
      <c r="AM22" s="24">
        <v>0</v>
      </c>
      <c r="AN22" s="24">
        <v>0</v>
      </c>
      <c r="AO22" s="24">
        <v>1048874727.63</v>
      </c>
      <c r="AP22" s="24">
        <v>1776402420</v>
      </c>
      <c r="AQ22" s="24">
        <v>2498699164.08</v>
      </c>
      <c r="AR22" s="24">
        <v>1949088289</v>
      </c>
      <c r="AS22" s="24">
        <v>549610875.08</v>
      </c>
      <c r="AT22" s="24">
        <v>2257371498.5</v>
      </c>
      <c r="AU22" s="24">
        <v>1193053795.27</v>
      </c>
      <c r="AV22" s="24">
        <v>15442975.6</v>
      </c>
      <c r="AW22" s="24">
        <v>1048874727.63</v>
      </c>
      <c r="AX22" s="24">
        <v>0</v>
      </c>
      <c r="AY22" s="24">
        <v>241327665.58</v>
      </c>
      <c r="AZ22" s="24">
        <v>241327665.58</v>
      </c>
      <c r="BA22" s="24">
        <v>0</v>
      </c>
      <c r="BB22" s="24">
        <v>157708053</v>
      </c>
      <c r="BC22" s="24">
        <v>186453870</v>
      </c>
      <c r="BD22" s="24">
        <v>157708053</v>
      </c>
      <c r="BE22" s="24">
        <v>186453870</v>
      </c>
      <c r="BF22" s="24">
        <v>65783581239</v>
      </c>
      <c r="BG22" s="24">
        <v>0</v>
      </c>
      <c r="BH22" s="24">
        <v>65783581239</v>
      </c>
      <c r="BI22" s="24">
        <v>0</v>
      </c>
    </row>
    <row r="23" spans="1:61" s="25" customFormat="1" ht="15">
      <c r="A23" s="21">
        <v>17</v>
      </c>
      <c r="B23" s="22">
        <v>206</v>
      </c>
      <c r="C23" s="23" t="s">
        <v>89</v>
      </c>
      <c r="D23" s="23" t="s">
        <v>90</v>
      </c>
      <c r="E23" s="23" t="s">
        <v>91</v>
      </c>
      <c r="F23" s="23" t="s">
        <v>12</v>
      </c>
      <c r="G23" s="23" t="s">
        <v>13</v>
      </c>
      <c r="H23" s="23" t="s">
        <v>14</v>
      </c>
      <c r="I23" s="23" t="s">
        <v>92</v>
      </c>
      <c r="J23" s="23" t="s">
        <v>16</v>
      </c>
      <c r="K23" s="23" t="s">
        <v>17</v>
      </c>
      <c r="L23" s="23" t="s">
        <v>93</v>
      </c>
      <c r="M23" s="22">
        <v>3275300</v>
      </c>
      <c r="N23" s="23" t="s">
        <v>94</v>
      </c>
      <c r="O23" s="22">
        <v>1</v>
      </c>
      <c r="P23" s="22">
        <v>8688</v>
      </c>
      <c r="Q23" s="22">
        <v>56</v>
      </c>
      <c r="R23" s="24">
        <v>139771300947.25</v>
      </c>
      <c r="S23" s="24">
        <v>2086528876.15</v>
      </c>
      <c r="T23" s="24">
        <v>8253712901.13</v>
      </c>
      <c r="U23" s="24">
        <v>46129349.17</v>
      </c>
      <c r="V23" s="24">
        <v>119687978887.68</v>
      </c>
      <c r="W23" s="24">
        <v>580533511.67</v>
      </c>
      <c r="X23" s="24">
        <v>9069842287.45</v>
      </c>
      <c r="Y23" s="24">
        <v>0</v>
      </c>
      <c r="Z23" s="24">
        <v>46575134</v>
      </c>
      <c r="AA23" s="24">
        <v>111935168051.55</v>
      </c>
      <c r="AB23" s="24">
        <v>106526742051.34</v>
      </c>
      <c r="AC23" s="24">
        <v>1833932045.33</v>
      </c>
      <c r="AD23" s="24">
        <v>2027310410.89</v>
      </c>
      <c r="AE23" s="24">
        <v>0</v>
      </c>
      <c r="AF23" s="24">
        <v>0</v>
      </c>
      <c r="AG23" s="24">
        <v>819939280.65</v>
      </c>
      <c r="AH23" s="24">
        <v>727244263.34</v>
      </c>
      <c r="AI23" s="24">
        <v>27836132895.7</v>
      </c>
      <c r="AJ23" s="24">
        <v>8315600775.64</v>
      </c>
      <c r="AK23" s="24">
        <v>7715600775.64</v>
      </c>
      <c r="AL23" s="24">
        <v>2941279794.83</v>
      </c>
      <c r="AM23" s="24">
        <v>6349520269.26</v>
      </c>
      <c r="AN23" s="24">
        <v>638135000</v>
      </c>
      <c r="AO23" s="24">
        <v>2828304259.01</v>
      </c>
      <c r="AP23" s="24">
        <v>6763292796.96</v>
      </c>
      <c r="AQ23" s="24">
        <v>12560239057.29</v>
      </c>
      <c r="AR23" s="24">
        <v>11096245964.1</v>
      </c>
      <c r="AS23" s="24">
        <v>1463993093.19</v>
      </c>
      <c r="AT23" s="24">
        <v>8041864312.16</v>
      </c>
      <c r="AU23" s="24">
        <v>5177474748.36</v>
      </c>
      <c r="AV23" s="24">
        <v>36085304.79</v>
      </c>
      <c r="AW23" s="24">
        <v>2828304259.01</v>
      </c>
      <c r="AX23" s="24">
        <v>0</v>
      </c>
      <c r="AY23" s="24">
        <v>4518374745.13</v>
      </c>
      <c r="AZ23" s="24">
        <v>4518374745.13</v>
      </c>
      <c r="BA23" s="24">
        <v>0</v>
      </c>
      <c r="BB23" s="24">
        <v>952820715</v>
      </c>
      <c r="BC23" s="24">
        <v>7208211736.71</v>
      </c>
      <c r="BD23" s="24">
        <v>952820715</v>
      </c>
      <c r="BE23" s="24">
        <v>7208211736.71</v>
      </c>
      <c r="BF23" s="24">
        <v>564366812175.22</v>
      </c>
      <c r="BG23" s="24">
        <v>0</v>
      </c>
      <c r="BH23" s="24">
        <v>564366812175.22</v>
      </c>
      <c r="BI23" s="24">
        <v>0</v>
      </c>
    </row>
    <row r="24" spans="1:61" s="25" customFormat="1" ht="15">
      <c r="A24" s="21">
        <v>18</v>
      </c>
      <c r="B24" s="22">
        <v>207</v>
      </c>
      <c r="C24" s="23" t="s">
        <v>95</v>
      </c>
      <c r="D24" s="23" t="s">
        <v>96</v>
      </c>
      <c r="E24" s="23" t="s">
        <v>97</v>
      </c>
      <c r="F24" s="23" t="s">
        <v>12</v>
      </c>
      <c r="G24" s="23" t="s">
        <v>13</v>
      </c>
      <c r="H24" s="23" t="s">
        <v>14</v>
      </c>
      <c r="I24" s="23" t="s">
        <v>98</v>
      </c>
      <c r="J24" s="23" t="s">
        <v>16</v>
      </c>
      <c r="K24" s="23" t="s">
        <v>17</v>
      </c>
      <c r="L24" s="23" t="s">
        <v>2126</v>
      </c>
      <c r="M24" s="22">
        <v>7562537</v>
      </c>
      <c r="N24" s="23" t="s">
        <v>99</v>
      </c>
      <c r="O24" s="22">
        <v>1</v>
      </c>
      <c r="P24" s="22">
        <v>4106</v>
      </c>
      <c r="Q24" s="22">
        <v>30</v>
      </c>
      <c r="R24" s="24">
        <v>38388091099.7</v>
      </c>
      <c r="S24" s="24">
        <v>13845457894.51</v>
      </c>
      <c r="T24" s="24">
        <v>209344198.76</v>
      </c>
      <c r="U24" s="24">
        <v>18145142</v>
      </c>
      <c r="V24" s="24">
        <v>22460681259.26</v>
      </c>
      <c r="W24" s="24">
        <v>366088840.9</v>
      </c>
      <c r="X24" s="24">
        <v>1480787097.27</v>
      </c>
      <c r="Y24" s="24">
        <v>0</v>
      </c>
      <c r="Z24" s="24">
        <v>7586667</v>
      </c>
      <c r="AA24" s="24">
        <v>25920413994.49</v>
      </c>
      <c r="AB24" s="24">
        <v>24870958914.92</v>
      </c>
      <c r="AC24" s="24">
        <v>0</v>
      </c>
      <c r="AD24" s="24">
        <v>683064590.28</v>
      </c>
      <c r="AE24" s="24">
        <v>0</v>
      </c>
      <c r="AF24" s="24">
        <v>0</v>
      </c>
      <c r="AG24" s="24">
        <v>266390489.29</v>
      </c>
      <c r="AH24" s="24">
        <v>100000000</v>
      </c>
      <c r="AI24" s="24">
        <v>12467677105.71</v>
      </c>
      <c r="AJ24" s="24">
        <v>12388103132.8</v>
      </c>
      <c r="AK24" s="24">
        <v>10788103132.8</v>
      </c>
      <c r="AL24" s="24">
        <v>300786067.09</v>
      </c>
      <c r="AM24" s="24">
        <v>108604977.95</v>
      </c>
      <c r="AN24" s="24">
        <v>2993597</v>
      </c>
      <c r="AO24" s="24">
        <v>-332810669.13</v>
      </c>
      <c r="AP24" s="24">
        <v>0</v>
      </c>
      <c r="AQ24" s="24">
        <v>2940572789.17</v>
      </c>
      <c r="AR24" s="24">
        <v>2156339179.32</v>
      </c>
      <c r="AS24" s="24">
        <v>784233609.85</v>
      </c>
      <c r="AT24" s="24">
        <v>2403309709.49</v>
      </c>
      <c r="AU24" s="24">
        <v>2485683327.61</v>
      </c>
      <c r="AV24" s="24">
        <v>250437051.01</v>
      </c>
      <c r="AW24" s="24">
        <v>-332810669.13</v>
      </c>
      <c r="AX24" s="24">
        <v>0</v>
      </c>
      <c r="AY24" s="24">
        <v>537263079.68</v>
      </c>
      <c r="AZ24" s="24">
        <v>537263079.68</v>
      </c>
      <c r="BA24" s="24">
        <v>0</v>
      </c>
      <c r="BB24" s="24">
        <v>556250013</v>
      </c>
      <c r="BC24" s="24">
        <v>5506249514</v>
      </c>
      <c r="BD24" s="24">
        <v>556250013</v>
      </c>
      <c r="BE24" s="24">
        <v>5506249514</v>
      </c>
      <c r="BF24" s="24">
        <v>2586023751230.9</v>
      </c>
      <c r="BG24" s="24">
        <v>1600000000</v>
      </c>
      <c r="BH24" s="24">
        <v>2586023751230.9</v>
      </c>
      <c r="BI24" s="24">
        <v>1600000000</v>
      </c>
    </row>
    <row r="25" spans="1:61" s="25" customFormat="1" ht="15">
      <c r="A25" s="21">
        <v>19</v>
      </c>
      <c r="B25" s="22">
        <v>212</v>
      </c>
      <c r="C25" s="23" t="s">
        <v>100</v>
      </c>
      <c r="D25" s="23" t="s">
        <v>101</v>
      </c>
      <c r="E25" s="23" t="s">
        <v>102</v>
      </c>
      <c r="F25" s="23" t="s">
        <v>12</v>
      </c>
      <c r="G25" s="23" t="s">
        <v>13</v>
      </c>
      <c r="H25" s="23" t="s">
        <v>14</v>
      </c>
      <c r="I25" s="23" t="s">
        <v>103</v>
      </c>
      <c r="J25" s="23" t="s">
        <v>16</v>
      </c>
      <c r="K25" s="23" t="s">
        <v>17</v>
      </c>
      <c r="L25" s="23" t="s">
        <v>2127</v>
      </c>
      <c r="M25" s="22">
        <v>7426333</v>
      </c>
      <c r="N25" s="23" t="s">
        <v>104</v>
      </c>
      <c r="O25" s="22">
        <v>1</v>
      </c>
      <c r="P25" s="22">
        <v>3657</v>
      </c>
      <c r="Q25" s="22">
        <v>21</v>
      </c>
      <c r="R25" s="24">
        <v>73166013617.98</v>
      </c>
      <c r="S25" s="24">
        <v>3737600605.87</v>
      </c>
      <c r="T25" s="24">
        <v>7230713077.14</v>
      </c>
      <c r="U25" s="24">
        <v>0</v>
      </c>
      <c r="V25" s="24">
        <v>57256378364.16</v>
      </c>
      <c r="W25" s="24">
        <v>1165338481.97</v>
      </c>
      <c r="X25" s="24">
        <v>3518417443.84</v>
      </c>
      <c r="Y25" s="24">
        <v>88880000</v>
      </c>
      <c r="Z25" s="24">
        <v>168685645</v>
      </c>
      <c r="AA25" s="24">
        <v>41173152139.68</v>
      </c>
      <c r="AB25" s="24">
        <v>33513399466.66</v>
      </c>
      <c r="AC25" s="24">
        <v>0</v>
      </c>
      <c r="AD25" s="24">
        <v>1263544748.69</v>
      </c>
      <c r="AE25" s="24">
        <v>0</v>
      </c>
      <c r="AF25" s="24">
        <v>5175475614.33</v>
      </c>
      <c r="AG25" s="24">
        <v>372437507</v>
      </c>
      <c r="AH25" s="24">
        <v>848294803</v>
      </c>
      <c r="AI25" s="24">
        <v>31992861478.3</v>
      </c>
      <c r="AJ25" s="24">
        <v>16935595875.6</v>
      </c>
      <c r="AK25" s="24">
        <v>15935595875.6</v>
      </c>
      <c r="AL25" s="24">
        <v>11020886061.21</v>
      </c>
      <c r="AM25" s="24">
        <v>1325746474.22</v>
      </c>
      <c r="AN25" s="24">
        <v>0</v>
      </c>
      <c r="AO25" s="24">
        <v>2007021325.93</v>
      </c>
      <c r="AP25" s="24">
        <v>703611741.34</v>
      </c>
      <c r="AQ25" s="24">
        <v>6752529490.73</v>
      </c>
      <c r="AR25" s="24">
        <v>5336645783.69</v>
      </c>
      <c r="AS25" s="24">
        <v>1415883707.04</v>
      </c>
      <c r="AT25" s="24">
        <v>5545834814.08</v>
      </c>
      <c r="AU25" s="24">
        <v>3406848378.44</v>
      </c>
      <c r="AV25" s="24">
        <v>131965109.71</v>
      </c>
      <c r="AW25" s="24">
        <v>2007021325.93</v>
      </c>
      <c r="AX25" s="24">
        <v>0</v>
      </c>
      <c r="AY25" s="24">
        <v>1206694676.65</v>
      </c>
      <c r="AZ25" s="24">
        <v>1206694676.65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</row>
    <row r="26" spans="1:61" s="25" customFormat="1" ht="15">
      <c r="A26" s="21">
        <v>20</v>
      </c>
      <c r="B26" s="22">
        <v>240</v>
      </c>
      <c r="C26" s="23" t="s">
        <v>105</v>
      </c>
      <c r="D26" s="23" t="s">
        <v>106</v>
      </c>
      <c r="E26" s="23" t="s">
        <v>107</v>
      </c>
      <c r="F26" s="23" t="s">
        <v>12</v>
      </c>
      <c r="G26" s="23" t="s">
        <v>13</v>
      </c>
      <c r="H26" s="23" t="s">
        <v>14</v>
      </c>
      <c r="I26" s="23" t="s">
        <v>108</v>
      </c>
      <c r="J26" s="23" t="s">
        <v>16</v>
      </c>
      <c r="K26" s="23" t="s">
        <v>17</v>
      </c>
      <c r="L26" s="23" t="s">
        <v>2021</v>
      </c>
      <c r="M26" s="22">
        <v>5818181</v>
      </c>
      <c r="N26" s="23" t="s">
        <v>109</v>
      </c>
      <c r="O26" s="22">
        <v>1</v>
      </c>
      <c r="P26" s="22">
        <v>1454</v>
      </c>
      <c r="Q26" s="22">
        <v>9</v>
      </c>
      <c r="R26" s="24">
        <v>18896689955.01</v>
      </c>
      <c r="S26" s="24">
        <v>2278591669</v>
      </c>
      <c r="T26" s="24">
        <v>134735486.53</v>
      </c>
      <c r="U26" s="24">
        <v>0</v>
      </c>
      <c r="V26" s="24">
        <v>16408536240</v>
      </c>
      <c r="W26" s="24">
        <v>4740193</v>
      </c>
      <c r="X26" s="24">
        <v>59709407.72</v>
      </c>
      <c r="Y26" s="24">
        <v>0</v>
      </c>
      <c r="Z26" s="24">
        <v>10376958.76</v>
      </c>
      <c r="AA26" s="24">
        <v>10526941797.64</v>
      </c>
      <c r="AB26" s="24">
        <v>10134566589</v>
      </c>
      <c r="AC26" s="24">
        <v>0</v>
      </c>
      <c r="AD26" s="24">
        <v>67145737</v>
      </c>
      <c r="AE26" s="24">
        <v>0</v>
      </c>
      <c r="AF26" s="24">
        <v>243339022.42</v>
      </c>
      <c r="AG26" s="24">
        <v>81890449.22</v>
      </c>
      <c r="AH26" s="24">
        <v>0</v>
      </c>
      <c r="AI26" s="24">
        <v>8369748158</v>
      </c>
      <c r="AJ26" s="24">
        <v>7441084942</v>
      </c>
      <c r="AK26" s="24">
        <v>7069718162</v>
      </c>
      <c r="AL26" s="24">
        <v>723831142.1</v>
      </c>
      <c r="AM26" s="24">
        <v>0</v>
      </c>
      <c r="AN26" s="24">
        <v>0</v>
      </c>
      <c r="AO26" s="24">
        <v>150142228.9</v>
      </c>
      <c r="AP26" s="24">
        <v>0</v>
      </c>
      <c r="AQ26" s="24">
        <v>1103969476.69</v>
      </c>
      <c r="AR26" s="24">
        <v>1054996692</v>
      </c>
      <c r="AS26" s="24">
        <v>48972784.69</v>
      </c>
      <c r="AT26" s="24">
        <v>850968440.74</v>
      </c>
      <c r="AU26" s="24">
        <v>698616664.65</v>
      </c>
      <c r="AV26" s="24">
        <v>2209547.19</v>
      </c>
      <c r="AW26" s="24">
        <v>150142228.9</v>
      </c>
      <c r="AX26" s="24">
        <v>0</v>
      </c>
      <c r="AY26" s="24">
        <v>253001036</v>
      </c>
      <c r="AZ26" s="24">
        <v>253001036</v>
      </c>
      <c r="BA26" s="24">
        <v>0</v>
      </c>
      <c r="BB26" s="24">
        <v>273810864.2</v>
      </c>
      <c r="BC26" s="24">
        <v>21606399</v>
      </c>
      <c r="BD26" s="24">
        <v>273810864.2</v>
      </c>
      <c r="BE26" s="24">
        <v>21606399</v>
      </c>
      <c r="BF26" s="24">
        <v>18080619943</v>
      </c>
      <c r="BG26" s="24">
        <v>371366780</v>
      </c>
      <c r="BH26" s="24">
        <v>18080619943</v>
      </c>
      <c r="BI26" s="24">
        <v>371366780</v>
      </c>
    </row>
    <row r="27" spans="1:61" s="25" customFormat="1" ht="15">
      <c r="A27" s="21">
        <v>21</v>
      </c>
      <c r="B27" s="22">
        <v>246</v>
      </c>
      <c r="C27" s="23" t="s">
        <v>110</v>
      </c>
      <c r="D27" s="23" t="s">
        <v>111</v>
      </c>
      <c r="E27" s="23" t="s">
        <v>112</v>
      </c>
      <c r="F27" s="23" t="s">
        <v>35</v>
      </c>
      <c r="G27" s="23" t="s">
        <v>47</v>
      </c>
      <c r="H27" s="23" t="s">
        <v>48</v>
      </c>
      <c r="I27" s="23" t="s">
        <v>113</v>
      </c>
      <c r="J27" s="23" t="s">
        <v>16</v>
      </c>
      <c r="K27" s="23" t="s">
        <v>17</v>
      </c>
      <c r="L27" s="23" t="s">
        <v>2128</v>
      </c>
      <c r="M27" s="22">
        <v>3687009</v>
      </c>
      <c r="N27" s="23" t="s">
        <v>114</v>
      </c>
      <c r="O27" s="22">
        <v>1</v>
      </c>
      <c r="P27" s="22">
        <v>9580</v>
      </c>
      <c r="Q27" s="22">
        <v>72</v>
      </c>
      <c r="R27" s="24">
        <v>100121094749.54</v>
      </c>
      <c r="S27" s="24">
        <v>3228475303.51</v>
      </c>
      <c r="T27" s="24">
        <v>33172671828.03</v>
      </c>
      <c r="U27" s="24">
        <v>0</v>
      </c>
      <c r="V27" s="24">
        <v>59265671934.42</v>
      </c>
      <c r="W27" s="24">
        <v>739287049.39</v>
      </c>
      <c r="X27" s="24">
        <v>3191056483.59</v>
      </c>
      <c r="Y27" s="24">
        <v>0</v>
      </c>
      <c r="Z27" s="24">
        <v>523932150.6</v>
      </c>
      <c r="AA27" s="24">
        <v>52134472650.51</v>
      </c>
      <c r="AB27" s="24">
        <v>46586775745.67</v>
      </c>
      <c r="AC27" s="24">
        <v>0</v>
      </c>
      <c r="AD27" s="24">
        <v>1453029602.57</v>
      </c>
      <c r="AE27" s="24">
        <v>0</v>
      </c>
      <c r="AF27" s="24">
        <v>3590797718.29</v>
      </c>
      <c r="AG27" s="24">
        <v>503869583.98</v>
      </c>
      <c r="AH27" s="24">
        <v>0</v>
      </c>
      <c r="AI27" s="24">
        <v>47986622099.03</v>
      </c>
      <c r="AJ27" s="24">
        <v>40754395966.26</v>
      </c>
      <c r="AK27" s="24">
        <v>29397820966.26</v>
      </c>
      <c r="AL27" s="24">
        <v>4954645510.7</v>
      </c>
      <c r="AM27" s="24">
        <v>465064803.13</v>
      </c>
      <c r="AN27" s="24">
        <v>0</v>
      </c>
      <c r="AO27" s="24">
        <v>172682071.02</v>
      </c>
      <c r="AP27" s="24">
        <v>1630484993.82</v>
      </c>
      <c r="AQ27" s="24">
        <v>7237890091.05</v>
      </c>
      <c r="AR27" s="24">
        <v>6119154582.14</v>
      </c>
      <c r="AS27" s="24">
        <v>1118735508.91</v>
      </c>
      <c r="AT27" s="24">
        <v>6267470970.46</v>
      </c>
      <c r="AU27" s="24">
        <v>5862166128.45</v>
      </c>
      <c r="AV27" s="24">
        <v>232622770.99</v>
      </c>
      <c r="AW27" s="24">
        <v>172682071.02</v>
      </c>
      <c r="AX27" s="24">
        <v>0</v>
      </c>
      <c r="AY27" s="24">
        <v>970419120.59</v>
      </c>
      <c r="AZ27" s="24">
        <v>970419120.59</v>
      </c>
      <c r="BA27" s="24">
        <v>0</v>
      </c>
      <c r="BB27" s="24">
        <v>837158007</v>
      </c>
      <c r="BC27" s="24">
        <v>1792378276.95</v>
      </c>
      <c r="BD27" s="24">
        <v>837158007</v>
      </c>
      <c r="BE27" s="24">
        <v>1792378276.95</v>
      </c>
      <c r="BF27" s="24">
        <v>127313515785.54</v>
      </c>
      <c r="BG27" s="24">
        <v>0</v>
      </c>
      <c r="BH27" s="24">
        <v>127313515785.54</v>
      </c>
      <c r="BI27" s="24">
        <v>0</v>
      </c>
    </row>
    <row r="28" spans="1:61" s="25" customFormat="1" ht="15">
      <c r="A28" s="21">
        <v>22</v>
      </c>
      <c r="B28" s="22">
        <v>254</v>
      </c>
      <c r="C28" s="23" t="s">
        <v>115</v>
      </c>
      <c r="D28" s="23" t="s">
        <v>116</v>
      </c>
      <c r="E28" s="23" t="s">
        <v>117</v>
      </c>
      <c r="F28" s="23" t="s">
        <v>12</v>
      </c>
      <c r="G28" s="23" t="s">
        <v>13</v>
      </c>
      <c r="H28" s="23" t="s">
        <v>14</v>
      </c>
      <c r="I28" s="23" t="s">
        <v>118</v>
      </c>
      <c r="J28" s="23" t="s">
        <v>16</v>
      </c>
      <c r="K28" s="23" t="s">
        <v>17</v>
      </c>
      <c r="L28" s="23" t="s">
        <v>2129</v>
      </c>
      <c r="M28" s="22">
        <v>2211461</v>
      </c>
      <c r="N28" s="23" t="s">
        <v>119</v>
      </c>
      <c r="O28" s="22">
        <v>1</v>
      </c>
      <c r="P28" s="22">
        <v>2770</v>
      </c>
      <c r="Q28" s="22">
        <v>45</v>
      </c>
      <c r="R28" s="24">
        <v>139965070294.85</v>
      </c>
      <c r="S28" s="24">
        <v>15831629815.78</v>
      </c>
      <c r="T28" s="24">
        <v>4531103135.74</v>
      </c>
      <c r="U28" s="24">
        <v>242488980</v>
      </c>
      <c r="V28" s="24">
        <v>115276697809.58</v>
      </c>
      <c r="W28" s="24">
        <v>366953094.25</v>
      </c>
      <c r="X28" s="24">
        <v>3716197459.5</v>
      </c>
      <c r="Y28" s="24">
        <v>0</v>
      </c>
      <c r="Z28" s="24">
        <v>0</v>
      </c>
      <c r="AA28" s="24">
        <v>111478300567.89</v>
      </c>
      <c r="AB28" s="24">
        <v>105024571112.11</v>
      </c>
      <c r="AC28" s="24">
        <v>9134148.4</v>
      </c>
      <c r="AD28" s="24">
        <v>421727374.95</v>
      </c>
      <c r="AE28" s="24">
        <v>0</v>
      </c>
      <c r="AF28" s="24">
        <v>3670348803.93</v>
      </c>
      <c r="AG28" s="24">
        <v>2340735648.5</v>
      </c>
      <c r="AH28" s="24">
        <v>11783480</v>
      </c>
      <c r="AI28" s="24">
        <v>28486769726.97</v>
      </c>
      <c r="AJ28" s="24">
        <v>20482864738.77</v>
      </c>
      <c r="AK28" s="24">
        <v>15031708738.77</v>
      </c>
      <c r="AL28" s="24">
        <v>4082513379.5</v>
      </c>
      <c r="AM28" s="24">
        <v>0</v>
      </c>
      <c r="AN28" s="24">
        <v>30000000</v>
      </c>
      <c r="AO28" s="24">
        <v>2941367268.41</v>
      </c>
      <c r="AP28" s="24">
        <v>0</v>
      </c>
      <c r="AQ28" s="24">
        <v>11664418367.26</v>
      </c>
      <c r="AR28" s="24">
        <v>10736678954</v>
      </c>
      <c r="AS28" s="24">
        <v>927739413.26</v>
      </c>
      <c r="AT28" s="24">
        <v>7295341327.01</v>
      </c>
      <c r="AU28" s="24">
        <v>4157570138.44</v>
      </c>
      <c r="AV28" s="24">
        <v>196403920.16</v>
      </c>
      <c r="AW28" s="24">
        <v>2941367268.41</v>
      </c>
      <c r="AX28" s="24">
        <v>0</v>
      </c>
      <c r="AY28" s="24">
        <v>4369077040.25</v>
      </c>
      <c r="AZ28" s="24">
        <v>4369077040.25</v>
      </c>
      <c r="BA28" s="24">
        <v>0</v>
      </c>
      <c r="BB28" s="24">
        <v>134682403.5</v>
      </c>
      <c r="BC28" s="24">
        <v>1050039520</v>
      </c>
      <c r="BD28" s="24">
        <v>134682403.5</v>
      </c>
      <c r="BE28" s="24">
        <v>1050039520</v>
      </c>
      <c r="BF28" s="24">
        <v>132278555381.48</v>
      </c>
      <c r="BG28" s="24">
        <v>0</v>
      </c>
      <c r="BH28" s="24">
        <v>132278555381.48</v>
      </c>
      <c r="BI28" s="24">
        <v>0</v>
      </c>
    </row>
    <row r="29" spans="1:61" s="25" customFormat="1" ht="15">
      <c r="A29" s="21">
        <v>23</v>
      </c>
      <c r="B29" s="22">
        <v>256</v>
      </c>
      <c r="C29" s="23" t="s">
        <v>1826</v>
      </c>
      <c r="D29" s="23" t="s">
        <v>1827</v>
      </c>
      <c r="E29" s="23" t="s">
        <v>1828</v>
      </c>
      <c r="F29" s="23" t="s">
        <v>57</v>
      </c>
      <c r="G29" s="23" t="s">
        <v>1829</v>
      </c>
      <c r="H29" s="23" t="s">
        <v>1830</v>
      </c>
      <c r="I29" s="23" t="s">
        <v>120</v>
      </c>
      <c r="J29" s="23" t="s">
        <v>16</v>
      </c>
      <c r="K29" s="23" t="s">
        <v>17</v>
      </c>
      <c r="L29" s="23" t="s">
        <v>1831</v>
      </c>
      <c r="M29" s="22">
        <v>4272984</v>
      </c>
      <c r="N29" s="23" t="s">
        <v>1832</v>
      </c>
      <c r="O29" s="22">
        <v>1</v>
      </c>
      <c r="P29" s="22">
        <v>26</v>
      </c>
      <c r="Q29" s="22">
        <v>1</v>
      </c>
      <c r="R29" s="24">
        <v>15303757580.93</v>
      </c>
      <c r="S29" s="24">
        <v>588983988.01</v>
      </c>
      <c r="T29" s="24">
        <v>0</v>
      </c>
      <c r="U29" s="24">
        <v>0</v>
      </c>
      <c r="V29" s="24">
        <v>5174158</v>
      </c>
      <c r="W29" s="24">
        <v>14709599434.92</v>
      </c>
      <c r="X29" s="24">
        <v>0</v>
      </c>
      <c r="Y29" s="24">
        <v>0</v>
      </c>
      <c r="Z29" s="24">
        <v>0</v>
      </c>
      <c r="AA29" s="24">
        <v>8336177937.19</v>
      </c>
      <c r="AB29" s="24">
        <v>0</v>
      </c>
      <c r="AC29" s="24">
        <v>0</v>
      </c>
      <c r="AD29" s="24">
        <v>7831135391</v>
      </c>
      <c r="AE29" s="24">
        <v>35942336</v>
      </c>
      <c r="AF29" s="24">
        <v>469100210.19</v>
      </c>
      <c r="AG29" s="24">
        <v>0</v>
      </c>
      <c r="AH29" s="24">
        <v>0</v>
      </c>
      <c r="AI29" s="24">
        <v>6967579643.74</v>
      </c>
      <c r="AJ29" s="24">
        <v>504158901.29</v>
      </c>
      <c r="AK29" s="24">
        <v>75678901.29</v>
      </c>
      <c r="AL29" s="24">
        <v>1458708520.83</v>
      </c>
      <c r="AM29" s="24">
        <v>3469202454.08</v>
      </c>
      <c r="AN29" s="24">
        <v>0</v>
      </c>
      <c r="AO29" s="24">
        <v>791869187.06</v>
      </c>
      <c r="AP29" s="24">
        <v>-413768553.86</v>
      </c>
      <c r="AQ29" s="24">
        <v>1224974238.06</v>
      </c>
      <c r="AR29" s="24">
        <v>1224968902</v>
      </c>
      <c r="AS29" s="24">
        <v>5336.06</v>
      </c>
      <c r="AT29" s="24">
        <v>1224974238.06</v>
      </c>
      <c r="AU29" s="24">
        <v>419464042</v>
      </c>
      <c r="AV29" s="24">
        <v>13641009</v>
      </c>
      <c r="AW29" s="24">
        <v>791869187.06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</row>
    <row r="30" spans="1:61" s="25" customFormat="1" ht="15">
      <c r="A30" s="21">
        <v>24</v>
      </c>
      <c r="B30" s="22">
        <v>258</v>
      </c>
      <c r="C30" s="23" t="s">
        <v>121</v>
      </c>
      <c r="D30" s="23" t="s">
        <v>122</v>
      </c>
      <c r="E30" s="23" t="s">
        <v>123</v>
      </c>
      <c r="F30" s="23" t="s">
        <v>12</v>
      </c>
      <c r="G30" s="23" t="s">
        <v>13</v>
      </c>
      <c r="H30" s="23" t="s">
        <v>14</v>
      </c>
      <c r="I30" s="23" t="s">
        <v>124</v>
      </c>
      <c r="J30" s="23" t="s">
        <v>16</v>
      </c>
      <c r="K30" s="23" t="s">
        <v>17</v>
      </c>
      <c r="L30" s="23" t="s">
        <v>2130</v>
      </c>
      <c r="M30" s="22">
        <v>4058811</v>
      </c>
      <c r="N30" s="23" t="s">
        <v>1833</v>
      </c>
      <c r="O30" s="22">
        <v>1</v>
      </c>
      <c r="P30" s="22">
        <v>3184</v>
      </c>
      <c r="Q30" s="22">
        <v>15</v>
      </c>
      <c r="R30" s="24">
        <v>18861211964.78</v>
      </c>
      <c r="S30" s="24">
        <v>324885057.56</v>
      </c>
      <c r="T30" s="24">
        <v>127382231.46</v>
      </c>
      <c r="U30" s="24">
        <v>7562132.03</v>
      </c>
      <c r="V30" s="24">
        <v>16478519406.73</v>
      </c>
      <c r="W30" s="24">
        <v>881752176</v>
      </c>
      <c r="X30" s="24">
        <v>1041110961</v>
      </c>
      <c r="Y30" s="24">
        <v>0</v>
      </c>
      <c r="Z30" s="24">
        <v>0</v>
      </c>
      <c r="AA30" s="24">
        <v>11102055153.76</v>
      </c>
      <c r="AB30" s="24">
        <v>1930107644</v>
      </c>
      <c r="AC30" s="24">
        <v>8799918464</v>
      </c>
      <c r="AD30" s="24">
        <v>174895034.76</v>
      </c>
      <c r="AE30" s="24">
        <v>0</v>
      </c>
      <c r="AF30" s="24">
        <v>38938067</v>
      </c>
      <c r="AG30" s="24">
        <v>158195944</v>
      </c>
      <c r="AH30" s="24">
        <v>0</v>
      </c>
      <c r="AI30" s="24">
        <v>7759156811.02</v>
      </c>
      <c r="AJ30" s="24">
        <v>7206845750</v>
      </c>
      <c r="AK30" s="24">
        <v>5876845750</v>
      </c>
      <c r="AL30" s="24">
        <v>256695663</v>
      </c>
      <c r="AM30" s="24">
        <v>21322558.3</v>
      </c>
      <c r="AN30" s="24">
        <v>0</v>
      </c>
      <c r="AO30" s="24">
        <v>274292839.72</v>
      </c>
      <c r="AP30" s="24">
        <v>0</v>
      </c>
      <c r="AQ30" s="24">
        <v>2793877601</v>
      </c>
      <c r="AR30" s="24">
        <v>2496840434.74</v>
      </c>
      <c r="AS30" s="24">
        <v>297037166.26</v>
      </c>
      <c r="AT30" s="24">
        <v>2765063192</v>
      </c>
      <c r="AU30" s="24">
        <v>2039370664.77</v>
      </c>
      <c r="AV30" s="24">
        <v>451399687.51</v>
      </c>
      <c r="AW30" s="24">
        <v>274292839.72</v>
      </c>
      <c r="AX30" s="24">
        <v>0</v>
      </c>
      <c r="AY30" s="24">
        <v>28814409</v>
      </c>
      <c r="AZ30" s="24">
        <v>28814409</v>
      </c>
      <c r="BA30" s="24">
        <v>0</v>
      </c>
      <c r="BB30" s="24">
        <v>72421157</v>
      </c>
      <c r="BC30" s="24">
        <v>506531889</v>
      </c>
      <c r="BD30" s="24">
        <v>72421157</v>
      </c>
      <c r="BE30" s="24">
        <v>506531889</v>
      </c>
      <c r="BF30" s="24">
        <v>15145138779</v>
      </c>
      <c r="BG30" s="24">
        <v>1540830990</v>
      </c>
      <c r="BH30" s="24">
        <v>15151422847</v>
      </c>
      <c r="BI30" s="24">
        <v>1534546922</v>
      </c>
    </row>
    <row r="31" spans="1:61" s="25" customFormat="1" ht="15">
      <c r="A31" s="21">
        <v>25</v>
      </c>
      <c r="B31" s="22">
        <v>271</v>
      </c>
      <c r="C31" s="23" t="s">
        <v>125</v>
      </c>
      <c r="D31" s="23" t="s">
        <v>126</v>
      </c>
      <c r="E31" s="23" t="s">
        <v>127</v>
      </c>
      <c r="F31" s="23" t="s">
        <v>35</v>
      </c>
      <c r="G31" s="23" t="s">
        <v>36</v>
      </c>
      <c r="H31" s="23" t="s">
        <v>37</v>
      </c>
      <c r="I31" s="23" t="s">
        <v>128</v>
      </c>
      <c r="J31" s="23" t="s">
        <v>86</v>
      </c>
      <c r="K31" s="23" t="s">
        <v>129</v>
      </c>
      <c r="L31" s="23" t="s">
        <v>2131</v>
      </c>
      <c r="M31" s="22" t="s">
        <v>73</v>
      </c>
      <c r="N31" s="23" t="s">
        <v>130</v>
      </c>
      <c r="O31" s="22">
        <v>1</v>
      </c>
      <c r="P31" s="22">
        <v>5815</v>
      </c>
      <c r="Q31" s="22">
        <v>9</v>
      </c>
      <c r="R31" s="24">
        <v>10997117230.68</v>
      </c>
      <c r="S31" s="24">
        <v>4135166776.01</v>
      </c>
      <c r="T31" s="24">
        <v>817362613.28</v>
      </c>
      <c r="U31" s="24">
        <v>0</v>
      </c>
      <c r="V31" s="24">
        <v>5591700037.9</v>
      </c>
      <c r="W31" s="24">
        <v>3458217</v>
      </c>
      <c r="X31" s="24">
        <v>449429586.49</v>
      </c>
      <c r="Y31" s="24">
        <v>0</v>
      </c>
      <c r="Z31" s="24">
        <v>0</v>
      </c>
      <c r="AA31" s="24">
        <v>5813243290.95</v>
      </c>
      <c r="AB31" s="24">
        <v>5396679732.21</v>
      </c>
      <c r="AC31" s="24">
        <v>0</v>
      </c>
      <c r="AD31" s="24">
        <v>138054316.53</v>
      </c>
      <c r="AE31" s="24">
        <v>0</v>
      </c>
      <c r="AF31" s="24">
        <v>224392051.08</v>
      </c>
      <c r="AG31" s="24">
        <v>54117191.13</v>
      </c>
      <c r="AH31" s="24">
        <v>0</v>
      </c>
      <c r="AI31" s="24">
        <v>5183873939.73</v>
      </c>
      <c r="AJ31" s="24">
        <v>3766985475</v>
      </c>
      <c r="AK31" s="24">
        <v>1466597643</v>
      </c>
      <c r="AL31" s="24">
        <v>598277126.19</v>
      </c>
      <c r="AM31" s="24">
        <v>52848321.65</v>
      </c>
      <c r="AN31" s="24">
        <v>0</v>
      </c>
      <c r="AO31" s="24">
        <v>305410252.75</v>
      </c>
      <c r="AP31" s="24">
        <v>460352764</v>
      </c>
      <c r="AQ31" s="24">
        <v>1031562516.29</v>
      </c>
      <c r="AR31" s="24">
        <v>797762836.21</v>
      </c>
      <c r="AS31" s="24">
        <v>233799680.08</v>
      </c>
      <c r="AT31" s="24">
        <v>980118232.03</v>
      </c>
      <c r="AU31" s="24">
        <v>661898280</v>
      </c>
      <c r="AV31" s="24">
        <v>12809699.28</v>
      </c>
      <c r="AW31" s="24">
        <v>305410252.75</v>
      </c>
      <c r="AX31" s="24">
        <v>0</v>
      </c>
      <c r="AY31" s="24">
        <v>51444284.26</v>
      </c>
      <c r="AZ31" s="24">
        <v>51444284.26</v>
      </c>
      <c r="BA31" s="24">
        <v>0</v>
      </c>
      <c r="BB31" s="24">
        <v>16618228</v>
      </c>
      <c r="BC31" s="24">
        <v>159220481.61</v>
      </c>
      <c r="BD31" s="24">
        <v>16618228</v>
      </c>
      <c r="BE31" s="24">
        <v>159220481.61</v>
      </c>
      <c r="BF31" s="24">
        <v>6552959454</v>
      </c>
      <c r="BG31" s="24">
        <v>0</v>
      </c>
      <c r="BH31" s="24">
        <v>6552959454</v>
      </c>
      <c r="BI31" s="24">
        <v>0</v>
      </c>
    </row>
    <row r="32" spans="1:61" s="25" customFormat="1" ht="15">
      <c r="A32" s="21">
        <v>26</v>
      </c>
      <c r="B32" s="22">
        <v>284</v>
      </c>
      <c r="C32" s="23" t="s">
        <v>131</v>
      </c>
      <c r="D32" s="23" t="s">
        <v>132</v>
      </c>
      <c r="E32" s="23" t="s">
        <v>133</v>
      </c>
      <c r="F32" s="23" t="s">
        <v>46</v>
      </c>
      <c r="G32" s="23" t="s">
        <v>36</v>
      </c>
      <c r="H32" s="23" t="s">
        <v>37</v>
      </c>
      <c r="I32" s="23" t="s">
        <v>134</v>
      </c>
      <c r="J32" s="23" t="s">
        <v>16</v>
      </c>
      <c r="K32" s="23" t="s">
        <v>17</v>
      </c>
      <c r="L32" s="23" t="s">
        <v>2132</v>
      </c>
      <c r="M32" s="22">
        <v>4139887</v>
      </c>
      <c r="N32" s="23" t="s">
        <v>2133</v>
      </c>
      <c r="O32" s="22">
        <v>1</v>
      </c>
      <c r="P32" s="22">
        <v>4133</v>
      </c>
      <c r="Q32" s="22">
        <v>43</v>
      </c>
      <c r="R32" s="24">
        <v>61529492666.72</v>
      </c>
      <c r="S32" s="24">
        <v>4430049281.58</v>
      </c>
      <c r="T32" s="24">
        <v>679385135.34</v>
      </c>
      <c r="U32" s="24">
        <v>0</v>
      </c>
      <c r="V32" s="24">
        <v>49534686194.93</v>
      </c>
      <c r="W32" s="24">
        <v>390325417.64</v>
      </c>
      <c r="X32" s="24">
        <v>6495046637.23</v>
      </c>
      <c r="Y32" s="24">
        <v>0</v>
      </c>
      <c r="Z32" s="24">
        <v>0</v>
      </c>
      <c r="AA32" s="24">
        <v>33251817780.58</v>
      </c>
      <c r="AB32" s="24">
        <v>23317034888.61</v>
      </c>
      <c r="AC32" s="24">
        <v>6340344436.12</v>
      </c>
      <c r="AD32" s="24">
        <v>1906662222.85</v>
      </c>
      <c r="AE32" s="24">
        <v>0</v>
      </c>
      <c r="AF32" s="24">
        <v>259912586.34</v>
      </c>
      <c r="AG32" s="24">
        <v>1427863646.66</v>
      </c>
      <c r="AH32" s="24">
        <v>0</v>
      </c>
      <c r="AI32" s="24">
        <v>28277674886.14</v>
      </c>
      <c r="AJ32" s="24">
        <v>21992111724.88</v>
      </c>
      <c r="AK32" s="24">
        <v>8364221724.88</v>
      </c>
      <c r="AL32" s="24">
        <v>2007277986.37</v>
      </c>
      <c r="AM32" s="24">
        <v>89505626</v>
      </c>
      <c r="AN32" s="24">
        <v>540432</v>
      </c>
      <c r="AO32" s="24">
        <v>787576539.37</v>
      </c>
      <c r="AP32" s="24">
        <v>2952971019.72</v>
      </c>
      <c r="AQ32" s="24">
        <v>7782716491.42</v>
      </c>
      <c r="AR32" s="24">
        <v>6351278022.01</v>
      </c>
      <c r="AS32" s="24">
        <v>1431438469.41</v>
      </c>
      <c r="AT32" s="24">
        <v>6380955484.92</v>
      </c>
      <c r="AU32" s="24">
        <v>5414917415.39</v>
      </c>
      <c r="AV32" s="24">
        <v>178461530.16</v>
      </c>
      <c r="AW32" s="24">
        <v>787576539.37</v>
      </c>
      <c r="AX32" s="24">
        <v>0</v>
      </c>
      <c r="AY32" s="24">
        <v>1401761006.5</v>
      </c>
      <c r="AZ32" s="24">
        <v>1401761006.5</v>
      </c>
      <c r="BA32" s="24">
        <v>0</v>
      </c>
      <c r="BB32" s="24">
        <v>10497005939</v>
      </c>
      <c r="BC32" s="24">
        <v>32876880034.03</v>
      </c>
      <c r="BD32" s="24">
        <v>10497005939</v>
      </c>
      <c r="BE32" s="24">
        <v>32876880034.03</v>
      </c>
      <c r="BF32" s="24">
        <v>66914773884.58</v>
      </c>
      <c r="BG32" s="24">
        <v>13627890386</v>
      </c>
      <c r="BH32" s="24">
        <v>66914773884.58</v>
      </c>
      <c r="BI32" s="24">
        <v>13627890386</v>
      </c>
    </row>
    <row r="33" spans="1:61" s="25" customFormat="1" ht="15">
      <c r="A33" s="21">
        <v>27</v>
      </c>
      <c r="B33" s="22">
        <v>330</v>
      </c>
      <c r="C33" s="23" t="s">
        <v>135</v>
      </c>
      <c r="D33" s="23" t="s">
        <v>136</v>
      </c>
      <c r="E33" s="23" t="s">
        <v>137</v>
      </c>
      <c r="F33" s="23" t="s">
        <v>35</v>
      </c>
      <c r="G33" s="23" t="s">
        <v>47</v>
      </c>
      <c r="H33" s="23" t="s">
        <v>48</v>
      </c>
      <c r="I33" s="23" t="s">
        <v>138</v>
      </c>
      <c r="J33" s="23" t="s">
        <v>16</v>
      </c>
      <c r="K33" s="23" t="s">
        <v>17</v>
      </c>
      <c r="L33" s="23" t="s">
        <v>2134</v>
      </c>
      <c r="M33" s="22">
        <v>6345390</v>
      </c>
      <c r="N33" s="23" t="s">
        <v>2022</v>
      </c>
      <c r="O33" s="22">
        <v>1</v>
      </c>
      <c r="P33" s="22">
        <v>748</v>
      </c>
      <c r="Q33" s="22">
        <v>8</v>
      </c>
      <c r="R33" s="24">
        <v>38986795616.96</v>
      </c>
      <c r="S33" s="24">
        <v>4006011212.59</v>
      </c>
      <c r="T33" s="24">
        <v>2658353701.76</v>
      </c>
      <c r="U33" s="24">
        <v>0</v>
      </c>
      <c r="V33" s="24">
        <v>32254821959.6</v>
      </c>
      <c r="W33" s="24">
        <v>47943536.66</v>
      </c>
      <c r="X33" s="24">
        <v>12217430</v>
      </c>
      <c r="Y33" s="24">
        <v>0</v>
      </c>
      <c r="Z33" s="24">
        <v>7447776.35</v>
      </c>
      <c r="AA33" s="24">
        <v>24236282152.89</v>
      </c>
      <c r="AB33" s="24">
        <v>22768835682</v>
      </c>
      <c r="AC33" s="24">
        <v>0</v>
      </c>
      <c r="AD33" s="24">
        <v>901443245.32</v>
      </c>
      <c r="AE33" s="24">
        <v>0</v>
      </c>
      <c r="AF33" s="24">
        <v>376776358.95</v>
      </c>
      <c r="AG33" s="24">
        <v>188375064</v>
      </c>
      <c r="AH33" s="24">
        <v>851802.62</v>
      </c>
      <c r="AI33" s="24">
        <v>14750513464.07</v>
      </c>
      <c r="AJ33" s="24">
        <v>13268526518.76</v>
      </c>
      <c r="AK33" s="24">
        <v>10361243318.76</v>
      </c>
      <c r="AL33" s="24">
        <v>825262443.45</v>
      </c>
      <c r="AM33" s="24">
        <v>807519.23</v>
      </c>
      <c r="AN33" s="24">
        <v>0</v>
      </c>
      <c r="AO33" s="24">
        <v>655916982.63</v>
      </c>
      <c r="AP33" s="24">
        <v>0</v>
      </c>
      <c r="AQ33" s="24">
        <v>2739474435.84</v>
      </c>
      <c r="AR33" s="24">
        <v>2580691497</v>
      </c>
      <c r="AS33" s="24">
        <v>158782938.84</v>
      </c>
      <c r="AT33" s="24">
        <v>1934596739.27</v>
      </c>
      <c r="AU33" s="24">
        <v>1242486091.65</v>
      </c>
      <c r="AV33" s="24">
        <v>36193664.99</v>
      </c>
      <c r="AW33" s="24">
        <v>655916982.63</v>
      </c>
      <c r="AX33" s="24">
        <v>0</v>
      </c>
      <c r="AY33" s="24">
        <v>804877696.57</v>
      </c>
      <c r="AZ33" s="24">
        <v>804877696.57</v>
      </c>
      <c r="BA33" s="24">
        <v>0</v>
      </c>
      <c r="BB33" s="24">
        <v>116641188</v>
      </c>
      <c r="BC33" s="24">
        <v>196738822</v>
      </c>
      <c r="BD33" s="24">
        <v>116641188</v>
      </c>
      <c r="BE33" s="24">
        <v>196738822</v>
      </c>
      <c r="BF33" s="24">
        <v>29982446311</v>
      </c>
      <c r="BG33" s="24">
        <v>2907283200</v>
      </c>
      <c r="BH33" s="24">
        <v>29982446311</v>
      </c>
      <c r="BI33" s="24">
        <v>2907283200</v>
      </c>
    </row>
    <row r="34" spans="1:61" s="25" customFormat="1" ht="15">
      <c r="A34" s="21">
        <v>28</v>
      </c>
      <c r="B34" s="22">
        <v>333</v>
      </c>
      <c r="C34" s="23" t="s">
        <v>139</v>
      </c>
      <c r="D34" s="23" t="s">
        <v>140</v>
      </c>
      <c r="E34" s="23" t="s">
        <v>141</v>
      </c>
      <c r="F34" s="23" t="s">
        <v>57</v>
      </c>
      <c r="G34" s="23" t="s">
        <v>142</v>
      </c>
      <c r="H34" s="23" t="s">
        <v>143</v>
      </c>
      <c r="I34" s="23" t="s">
        <v>144</v>
      </c>
      <c r="J34" s="23" t="s">
        <v>16</v>
      </c>
      <c r="K34" s="23" t="s">
        <v>17</v>
      </c>
      <c r="L34" s="23" t="s">
        <v>2135</v>
      </c>
      <c r="M34" s="22">
        <v>3480564</v>
      </c>
      <c r="N34" s="23" t="s">
        <v>145</v>
      </c>
      <c r="O34" s="22">
        <v>1</v>
      </c>
      <c r="P34" s="22">
        <v>44158</v>
      </c>
      <c r="Q34" s="22">
        <v>279</v>
      </c>
      <c r="R34" s="24">
        <v>522335049508</v>
      </c>
      <c r="S34" s="24">
        <v>6698160409</v>
      </c>
      <c r="T34" s="24">
        <v>5807986870</v>
      </c>
      <c r="U34" s="24">
        <v>3906089144</v>
      </c>
      <c r="V34" s="24">
        <v>305808526775</v>
      </c>
      <c r="W34" s="24">
        <v>12879252017</v>
      </c>
      <c r="X34" s="24">
        <v>171844040039</v>
      </c>
      <c r="Y34" s="24">
        <v>0</v>
      </c>
      <c r="Z34" s="24">
        <v>1005774093</v>
      </c>
      <c r="AA34" s="24">
        <v>163883197121</v>
      </c>
      <c r="AB34" s="24">
        <v>0</v>
      </c>
      <c r="AC34" s="24">
        <v>146858279863</v>
      </c>
      <c r="AD34" s="24">
        <v>9393144926</v>
      </c>
      <c r="AE34" s="24">
        <v>0</v>
      </c>
      <c r="AF34" s="24">
        <v>5715746310</v>
      </c>
      <c r="AG34" s="24">
        <v>1152926996</v>
      </c>
      <c r="AH34" s="24">
        <v>763099026</v>
      </c>
      <c r="AI34" s="24">
        <v>358451852387</v>
      </c>
      <c r="AJ34" s="24">
        <v>257538672519</v>
      </c>
      <c r="AK34" s="24">
        <v>91538672519</v>
      </c>
      <c r="AL34" s="24">
        <v>21924626986</v>
      </c>
      <c r="AM34" s="24">
        <v>3157440587</v>
      </c>
      <c r="AN34" s="24">
        <v>68494627</v>
      </c>
      <c r="AO34" s="24">
        <v>2994293971</v>
      </c>
      <c r="AP34" s="24">
        <v>18289263767</v>
      </c>
      <c r="AQ34" s="24">
        <v>40470233691</v>
      </c>
      <c r="AR34" s="24">
        <v>32140013736</v>
      </c>
      <c r="AS34" s="24">
        <v>8330219955</v>
      </c>
      <c r="AT34" s="24">
        <v>31106288559</v>
      </c>
      <c r="AU34" s="24">
        <v>24938374213</v>
      </c>
      <c r="AV34" s="24">
        <v>3173620375</v>
      </c>
      <c r="AW34" s="24">
        <v>2994293971</v>
      </c>
      <c r="AX34" s="24">
        <v>0</v>
      </c>
      <c r="AY34" s="24">
        <v>9363945132</v>
      </c>
      <c r="AZ34" s="24">
        <v>9363945132</v>
      </c>
      <c r="BA34" s="24">
        <v>0</v>
      </c>
      <c r="BB34" s="24">
        <v>4358881965</v>
      </c>
      <c r="BC34" s="24">
        <v>72892108029</v>
      </c>
      <c r="BD34" s="24">
        <v>4358881965</v>
      </c>
      <c r="BE34" s="24">
        <v>72892108029</v>
      </c>
      <c r="BF34" s="24">
        <v>402884612646</v>
      </c>
      <c r="BG34" s="24">
        <v>128879021000</v>
      </c>
      <c r="BH34" s="24">
        <v>402884612646</v>
      </c>
      <c r="BI34" s="24">
        <v>128879021000</v>
      </c>
    </row>
    <row r="35" spans="1:61" s="25" customFormat="1" ht="15">
      <c r="A35" s="21">
        <v>29</v>
      </c>
      <c r="B35" s="22">
        <v>365</v>
      </c>
      <c r="C35" s="23" t="s">
        <v>1834</v>
      </c>
      <c r="D35" s="23" t="s">
        <v>1835</v>
      </c>
      <c r="E35" s="23" t="s">
        <v>1836</v>
      </c>
      <c r="F35" s="23" t="s">
        <v>146</v>
      </c>
      <c r="G35" s="23" t="s">
        <v>13</v>
      </c>
      <c r="H35" s="23" t="s">
        <v>14</v>
      </c>
      <c r="I35" s="23" t="s">
        <v>1837</v>
      </c>
      <c r="J35" s="23" t="s">
        <v>16</v>
      </c>
      <c r="K35" s="23" t="s">
        <v>17</v>
      </c>
      <c r="L35" s="23" t="s">
        <v>1967</v>
      </c>
      <c r="M35" s="22">
        <v>3084959</v>
      </c>
      <c r="N35" s="23" t="s">
        <v>1838</v>
      </c>
      <c r="O35" s="22">
        <v>1</v>
      </c>
      <c r="P35" s="22">
        <v>1877</v>
      </c>
      <c r="Q35" s="22">
        <v>0</v>
      </c>
      <c r="R35" s="24">
        <v>10607049392.95</v>
      </c>
      <c r="S35" s="24">
        <v>1255074281.03</v>
      </c>
      <c r="T35" s="24">
        <v>97175232.56</v>
      </c>
      <c r="U35" s="24">
        <v>0</v>
      </c>
      <c r="V35" s="24">
        <v>7924416164.78</v>
      </c>
      <c r="W35" s="24">
        <v>253378740.91</v>
      </c>
      <c r="X35" s="24">
        <v>1077004973.67</v>
      </c>
      <c r="Y35" s="24">
        <v>0</v>
      </c>
      <c r="Z35" s="24">
        <v>0</v>
      </c>
      <c r="AA35" s="24">
        <v>235754566.02</v>
      </c>
      <c r="AB35" s="24">
        <v>0</v>
      </c>
      <c r="AC35" s="24">
        <v>0</v>
      </c>
      <c r="AD35" s="24">
        <v>166272407.8</v>
      </c>
      <c r="AE35" s="24">
        <v>0</v>
      </c>
      <c r="AF35" s="24">
        <v>2364810</v>
      </c>
      <c r="AG35" s="24">
        <v>67117348.22</v>
      </c>
      <c r="AH35" s="24">
        <v>0</v>
      </c>
      <c r="AI35" s="24">
        <v>10371294826.93</v>
      </c>
      <c r="AJ35" s="24">
        <v>8288433295</v>
      </c>
      <c r="AK35" s="24">
        <v>7788433295</v>
      </c>
      <c r="AL35" s="24">
        <v>774435820.23</v>
      </c>
      <c r="AM35" s="24">
        <v>176545433.7</v>
      </c>
      <c r="AN35" s="24">
        <v>143508</v>
      </c>
      <c r="AO35" s="24">
        <v>257922628</v>
      </c>
      <c r="AP35" s="24">
        <v>873814142</v>
      </c>
      <c r="AQ35" s="24">
        <v>1051681471.47</v>
      </c>
      <c r="AR35" s="24">
        <v>877985011</v>
      </c>
      <c r="AS35" s="24">
        <v>173696460.47</v>
      </c>
      <c r="AT35" s="24">
        <v>1051681471.47</v>
      </c>
      <c r="AU35" s="24">
        <v>758010038.5</v>
      </c>
      <c r="AV35" s="24">
        <v>35748804.97</v>
      </c>
      <c r="AW35" s="24">
        <v>257922628</v>
      </c>
      <c r="AX35" s="24">
        <v>0</v>
      </c>
      <c r="AY35" s="24">
        <v>0</v>
      </c>
      <c r="AZ35" s="24">
        <v>0</v>
      </c>
      <c r="BA35" s="24">
        <v>0</v>
      </c>
      <c r="BB35" s="24">
        <v>410095884</v>
      </c>
      <c r="BC35" s="24">
        <v>184828365.5</v>
      </c>
      <c r="BD35" s="24">
        <v>410095884</v>
      </c>
      <c r="BE35" s="24">
        <v>184828365.5</v>
      </c>
      <c r="BF35" s="24">
        <v>14197055005</v>
      </c>
      <c r="BG35" s="24">
        <v>0</v>
      </c>
      <c r="BH35" s="24">
        <v>14197055005</v>
      </c>
      <c r="BI35" s="24">
        <v>0</v>
      </c>
    </row>
    <row r="36" spans="1:61" s="25" customFormat="1" ht="15">
      <c r="A36" s="21">
        <v>30</v>
      </c>
      <c r="B36" s="22">
        <v>374</v>
      </c>
      <c r="C36" s="23" t="s">
        <v>147</v>
      </c>
      <c r="D36" s="23" t="s">
        <v>148</v>
      </c>
      <c r="E36" s="23" t="s">
        <v>149</v>
      </c>
      <c r="F36" s="23" t="s">
        <v>35</v>
      </c>
      <c r="G36" s="23" t="s">
        <v>47</v>
      </c>
      <c r="H36" s="23" t="s">
        <v>48</v>
      </c>
      <c r="I36" s="23" t="s">
        <v>150</v>
      </c>
      <c r="J36" s="23" t="s">
        <v>16</v>
      </c>
      <c r="K36" s="23" t="s">
        <v>17</v>
      </c>
      <c r="L36" s="23" t="s">
        <v>2136</v>
      </c>
      <c r="M36" s="22">
        <v>3286540</v>
      </c>
      <c r="N36" s="23" t="s">
        <v>2137</v>
      </c>
      <c r="O36" s="22">
        <v>1</v>
      </c>
      <c r="P36" s="22">
        <v>38202</v>
      </c>
      <c r="Q36" s="22">
        <v>84</v>
      </c>
      <c r="R36" s="24">
        <v>232418552917.27</v>
      </c>
      <c r="S36" s="24">
        <v>18656968049.11</v>
      </c>
      <c r="T36" s="24">
        <v>86999451424.64</v>
      </c>
      <c r="U36" s="24">
        <v>48899827</v>
      </c>
      <c r="V36" s="24">
        <v>125170286713.79</v>
      </c>
      <c r="W36" s="24">
        <v>502336111.73</v>
      </c>
      <c r="X36" s="24">
        <v>567038723</v>
      </c>
      <c r="Y36" s="24">
        <v>279159074</v>
      </c>
      <c r="Z36" s="24">
        <v>194412994</v>
      </c>
      <c r="AA36" s="24">
        <v>100327556491.29</v>
      </c>
      <c r="AB36" s="24">
        <v>75840774107.56</v>
      </c>
      <c r="AC36" s="24">
        <v>14699090590</v>
      </c>
      <c r="AD36" s="24">
        <v>6329061928.5</v>
      </c>
      <c r="AE36" s="24">
        <v>0</v>
      </c>
      <c r="AF36" s="24">
        <v>1487956469.75</v>
      </c>
      <c r="AG36" s="24">
        <v>1970673395.48</v>
      </c>
      <c r="AH36" s="24">
        <v>0</v>
      </c>
      <c r="AI36" s="24">
        <v>132090996425.98</v>
      </c>
      <c r="AJ36" s="24">
        <v>78215944164.22</v>
      </c>
      <c r="AK36" s="24">
        <v>15944164.22</v>
      </c>
      <c r="AL36" s="24">
        <v>35545652956.22</v>
      </c>
      <c r="AM36" s="24">
        <v>7144677864.88</v>
      </c>
      <c r="AN36" s="24">
        <v>0</v>
      </c>
      <c r="AO36" s="24">
        <v>-1755609990.06</v>
      </c>
      <c r="AP36" s="24">
        <v>45849004</v>
      </c>
      <c r="AQ36" s="24">
        <v>33438487674.6</v>
      </c>
      <c r="AR36" s="24">
        <v>18707524206.95</v>
      </c>
      <c r="AS36" s="24">
        <v>14730963467.65</v>
      </c>
      <c r="AT36" s="24">
        <v>29320646957.59</v>
      </c>
      <c r="AU36" s="24">
        <v>29533761044.87</v>
      </c>
      <c r="AV36" s="24">
        <v>1542495902.78</v>
      </c>
      <c r="AW36" s="24">
        <v>-1755609990.06</v>
      </c>
      <c r="AX36" s="24">
        <v>0</v>
      </c>
      <c r="AY36" s="24">
        <v>4117840717.01</v>
      </c>
      <c r="AZ36" s="24">
        <v>4117840717.01</v>
      </c>
      <c r="BA36" s="24">
        <v>0</v>
      </c>
      <c r="BB36" s="24">
        <v>5021865256</v>
      </c>
      <c r="BC36" s="24">
        <v>32744689079.85</v>
      </c>
      <c r="BD36" s="24">
        <v>5021865256</v>
      </c>
      <c r="BE36" s="24">
        <v>32744689079.85</v>
      </c>
      <c r="BF36" s="24">
        <v>368931813542.08</v>
      </c>
      <c r="BG36" s="24">
        <v>53592000000</v>
      </c>
      <c r="BH36" s="24">
        <v>368931813542.08</v>
      </c>
      <c r="BI36" s="24">
        <v>53592000000</v>
      </c>
    </row>
    <row r="37" spans="1:61" s="25" customFormat="1" ht="15">
      <c r="A37" s="21">
        <v>31</v>
      </c>
      <c r="B37" s="22">
        <v>392</v>
      </c>
      <c r="C37" s="23" t="s">
        <v>152</v>
      </c>
      <c r="D37" s="23" t="s">
        <v>153</v>
      </c>
      <c r="E37" s="23" t="s">
        <v>154</v>
      </c>
      <c r="F37" s="23" t="s">
        <v>12</v>
      </c>
      <c r="G37" s="23" t="s">
        <v>13</v>
      </c>
      <c r="H37" s="23" t="s">
        <v>14</v>
      </c>
      <c r="I37" s="23" t="s">
        <v>155</v>
      </c>
      <c r="J37" s="23" t="s">
        <v>16</v>
      </c>
      <c r="K37" s="23" t="s">
        <v>17</v>
      </c>
      <c r="L37" s="23" t="s">
        <v>2138</v>
      </c>
      <c r="M37" s="22">
        <v>2419600</v>
      </c>
      <c r="N37" s="23" t="s">
        <v>2139</v>
      </c>
      <c r="O37" s="22">
        <v>1</v>
      </c>
      <c r="P37" s="22">
        <v>2718</v>
      </c>
      <c r="Q37" s="22">
        <v>26</v>
      </c>
      <c r="R37" s="24">
        <v>30330334263.25</v>
      </c>
      <c r="S37" s="24">
        <v>7868121063.54</v>
      </c>
      <c r="T37" s="24">
        <v>10126668</v>
      </c>
      <c r="U37" s="24">
        <v>0</v>
      </c>
      <c r="V37" s="24">
        <v>21528480780.93</v>
      </c>
      <c r="W37" s="24">
        <v>809294258.44</v>
      </c>
      <c r="X37" s="24">
        <v>19744493</v>
      </c>
      <c r="Y37" s="24">
        <v>0</v>
      </c>
      <c r="Z37" s="24">
        <v>94566999.34</v>
      </c>
      <c r="AA37" s="24">
        <v>23358385070.93</v>
      </c>
      <c r="AB37" s="24">
        <v>21888363041.32</v>
      </c>
      <c r="AC37" s="24">
        <v>0</v>
      </c>
      <c r="AD37" s="24">
        <v>176841264.13</v>
      </c>
      <c r="AE37" s="24">
        <v>0</v>
      </c>
      <c r="AF37" s="24">
        <v>996363360.3</v>
      </c>
      <c r="AG37" s="24">
        <v>78433403.18</v>
      </c>
      <c r="AH37" s="24">
        <v>218384002</v>
      </c>
      <c r="AI37" s="24">
        <v>6971949192.32</v>
      </c>
      <c r="AJ37" s="24">
        <v>5851523174.81</v>
      </c>
      <c r="AK37" s="24">
        <v>5551523174.81</v>
      </c>
      <c r="AL37" s="24">
        <v>1082761058.98</v>
      </c>
      <c r="AM37" s="24">
        <v>0</v>
      </c>
      <c r="AN37" s="24">
        <v>8204382</v>
      </c>
      <c r="AO37" s="24">
        <v>29460576.53</v>
      </c>
      <c r="AP37" s="24">
        <v>0</v>
      </c>
      <c r="AQ37" s="24">
        <v>2130174648.35</v>
      </c>
      <c r="AR37" s="24">
        <v>1782078903</v>
      </c>
      <c r="AS37" s="24">
        <v>348095745.35</v>
      </c>
      <c r="AT37" s="24">
        <v>1546547565.11</v>
      </c>
      <c r="AU37" s="24">
        <v>1459867778.05</v>
      </c>
      <c r="AV37" s="24">
        <v>57219210.53</v>
      </c>
      <c r="AW37" s="24">
        <v>29460576.53</v>
      </c>
      <c r="AX37" s="24">
        <v>0</v>
      </c>
      <c r="AY37" s="24">
        <v>583627083.24</v>
      </c>
      <c r="AZ37" s="24">
        <v>583627083.24</v>
      </c>
      <c r="BA37" s="24">
        <v>0</v>
      </c>
      <c r="BB37" s="24">
        <v>476825982</v>
      </c>
      <c r="BC37" s="24">
        <v>593693739</v>
      </c>
      <c r="BD37" s="24">
        <v>476825982</v>
      </c>
      <c r="BE37" s="24">
        <v>593693739</v>
      </c>
      <c r="BF37" s="24">
        <v>86293198226.77</v>
      </c>
      <c r="BG37" s="24">
        <v>0</v>
      </c>
      <c r="BH37" s="24">
        <v>86293198226.77</v>
      </c>
      <c r="BI37" s="24">
        <v>0</v>
      </c>
    </row>
    <row r="38" spans="1:61" s="25" customFormat="1" ht="15">
      <c r="A38" s="21">
        <v>32</v>
      </c>
      <c r="B38" s="22">
        <v>398</v>
      </c>
      <c r="C38" s="23" t="s">
        <v>156</v>
      </c>
      <c r="D38" s="23" t="s">
        <v>157</v>
      </c>
      <c r="E38" s="23" t="s">
        <v>158</v>
      </c>
      <c r="F38" s="23" t="s">
        <v>12</v>
      </c>
      <c r="G38" s="23" t="s">
        <v>13</v>
      </c>
      <c r="H38" s="23" t="s">
        <v>14</v>
      </c>
      <c r="I38" s="23" t="s">
        <v>159</v>
      </c>
      <c r="J38" s="23" t="s">
        <v>16</v>
      </c>
      <c r="K38" s="23" t="s">
        <v>17</v>
      </c>
      <c r="L38" s="23" t="s">
        <v>1968</v>
      </c>
      <c r="M38" s="22">
        <v>6026024</v>
      </c>
      <c r="N38" s="23" t="s">
        <v>160</v>
      </c>
      <c r="O38" s="22">
        <v>1</v>
      </c>
      <c r="P38" s="22">
        <v>4130</v>
      </c>
      <c r="Q38" s="22">
        <v>30</v>
      </c>
      <c r="R38" s="24">
        <v>60714407609.63</v>
      </c>
      <c r="S38" s="24">
        <v>4317934956.71</v>
      </c>
      <c r="T38" s="24">
        <v>10669476286.53</v>
      </c>
      <c r="U38" s="24">
        <v>0</v>
      </c>
      <c r="V38" s="24">
        <v>34300752090.03</v>
      </c>
      <c r="W38" s="24">
        <v>206219957</v>
      </c>
      <c r="X38" s="24">
        <v>3128668898.86</v>
      </c>
      <c r="Y38" s="24">
        <v>0</v>
      </c>
      <c r="Z38" s="24">
        <v>8091355420.5</v>
      </c>
      <c r="AA38" s="24">
        <v>35286091594.44</v>
      </c>
      <c r="AB38" s="24">
        <v>31485161981.08</v>
      </c>
      <c r="AC38" s="24">
        <v>0</v>
      </c>
      <c r="AD38" s="24">
        <v>899441891.41</v>
      </c>
      <c r="AE38" s="24">
        <v>0</v>
      </c>
      <c r="AF38" s="24">
        <v>1124408535.96</v>
      </c>
      <c r="AG38" s="24">
        <v>1553447583.99</v>
      </c>
      <c r="AH38" s="24">
        <v>223631602</v>
      </c>
      <c r="AI38" s="24">
        <v>25428316015.19</v>
      </c>
      <c r="AJ38" s="24">
        <v>6022713084.08</v>
      </c>
      <c r="AK38" s="24">
        <v>4205661084.08</v>
      </c>
      <c r="AL38" s="24">
        <v>13747681660.81</v>
      </c>
      <c r="AM38" s="24">
        <v>149284527.78</v>
      </c>
      <c r="AN38" s="24">
        <v>12280759</v>
      </c>
      <c r="AO38" s="24">
        <v>379472740.89</v>
      </c>
      <c r="AP38" s="24">
        <v>4651420632.63</v>
      </c>
      <c r="AQ38" s="24">
        <v>3470179934.9</v>
      </c>
      <c r="AR38" s="24">
        <v>2744471496</v>
      </c>
      <c r="AS38" s="24">
        <v>725708438.9</v>
      </c>
      <c r="AT38" s="24">
        <v>3208946089.63</v>
      </c>
      <c r="AU38" s="24">
        <v>2439951770.54</v>
      </c>
      <c r="AV38" s="24">
        <v>389521578.2</v>
      </c>
      <c r="AW38" s="24">
        <v>379472740.89</v>
      </c>
      <c r="AX38" s="24">
        <v>0</v>
      </c>
      <c r="AY38" s="24">
        <v>261233845.27</v>
      </c>
      <c r="AZ38" s="24">
        <v>261233845.27</v>
      </c>
      <c r="BA38" s="24">
        <v>0</v>
      </c>
      <c r="BB38" s="24">
        <v>3716212300.85</v>
      </c>
      <c r="BC38" s="24">
        <v>24838243509.5</v>
      </c>
      <c r="BD38" s="24">
        <v>3716212300.85</v>
      </c>
      <c r="BE38" s="24">
        <v>24838243509.5</v>
      </c>
      <c r="BF38" s="24">
        <v>144159075957.42</v>
      </c>
      <c r="BG38" s="24">
        <v>0</v>
      </c>
      <c r="BH38" s="24">
        <v>144159075957.42</v>
      </c>
      <c r="BI38" s="24">
        <v>0</v>
      </c>
    </row>
    <row r="39" spans="1:61" s="25" customFormat="1" ht="15">
      <c r="A39" s="21">
        <v>33</v>
      </c>
      <c r="B39" s="22">
        <v>403</v>
      </c>
      <c r="C39" s="23" t="s">
        <v>1910</v>
      </c>
      <c r="D39" s="23" t="s">
        <v>1911</v>
      </c>
      <c r="E39" s="23" t="s">
        <v>1912</v>
      </c>
      <c r="F39" s="23" t="s">
        <v>57</v>
      </c>
      <c r="G39" s="23" t="s">
        <v>161</v>
      </c>
      <c r="H39" s="23" t="s">
        <v>162</v>
      </c>
      <c r="I39" s="23" t="s">
        <v>120</v>
      </c>
      <c r="J39" s="23" t="s">
        <v>16</v>
      </c>
      <c r="K39" s="23" t="s">
        <v>17</v>
      </c>
      <c r="L39" s="23" t="s">
        <v>1831</v>
      </c>
      <c r="M39" s="22">
        <v>4272984</v>
      </c>
      <c r="N39" s="23" t="s">
        <v>1913</v>
      </c>
      <c r="O39" s="22">
        <v>1</v>
      </c>
      <c r="P39" s="22">
        <v>23</v>
      </c>
      <c r="Q39" s="22">
        <v>3</v>
      </c>
      <c r="R39" s="24">
        <v>28712803266.07</v>
      </c>
      <c r="S39" s="24">
        <v>923274308.07</v>
      </c>
      <c r="T39" s="24">
        <v>0</v>
      </c>
      <c r="U39" s="24">
        <v>0</v>
      </c>
      <c r="V39" s="24">
        <v>30934193</v>
      </c>
      <c r="W39" s="24">
        <v>27408594765</v>
      </c>
      <c r="X39" s="24">
        <v>350000000</v>
      </c>
      <c r="Y39" s="24">
        <v>0</v>
      </c>
      <c r="Z39" s="24">
        <v>0</v>
      </c>
      <c r="AA39" s="24">
        <v>12820315493.74</v>
      </c>
      <c r="AB39" s="24">
        <v>0</v>
      </c>
      <c r="AC39" s="24">
        <v>0</v>
      </c>
      <c r="AD39" s="24">
        <v>10326524245.95</v>
      </c>
      <c r="AE39" s="24">
        <v>316165253</v>
      </c>
      <c r="AF39" s="24">
        <v>2144960920.79</v>
      </c>
      <c r="AG39" s="24">
        <v>32665074</v>
      </c>
      <c r="AH39" s="24">
        <v>0</v>
      </c>
      <c r="AI39" s="24">
        <v>15892487772.33</v>
      </c>
      <c r="AJ39" s="24">
        <v>293699050.93</v>
      </c>
      <c r="AK39" s="24">
        <v>193699050.93</v>
      </c>
      <c r="AL39" s="24">
        <v>9952303393.02</v>
      </c>
      <c r="AM39" s="24">
        <v>1850649646.28</v>
      </c>
      <c r="AN39" s="24">
        <v>0</v>
      </c>
      <c r="AO39" s="24">
        <v>517017092.86</v>
      </c>
      <c r="AP39" s="24">
        <v>1556599333.2</v>
      </c>
      <c r="AQ39" s="24">
        <v>1205879666.81</v>
      </c>
      <c r="AR39" s="24">
        <v>1205877978.07</v>
      </c>
      <c r="AS39" s="24">
        <v>1688.74</v>
      </c>
      <c r="AT39" s="24">
        <v>1205879666.81</v>
      </c>
      <c r="AU39" s="24">
        <v>663797682</v>
      </c>
      <c r="AV39" s="24">
        <v>25064891.95</v>
      </c>
      <c r="AW39" s="24">
        <v>517017092.86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</row>
    <row r="40" spans="1:61" s="25" customFormat="1" ht="15">
      <c r="A40" s="21">
        <v>34</v>
      </c>
      <c r="B40" s="22">
        <v>424</v>
      </c>
      <c r="C40" s="23" t="s">
        <v>163</v>
      </c>
      <c r="D40" s="23" t="s">
        <v>164</v>
      </c>
      <c r="E40" s="23" t="s">
        <v>163</v>
      </c>
      <c r="F40" s="23" t="s">
        <v>35</v>
      </c>
      <c r="G40" s="23" t="s">
        <v>47</v>
      </c>
      <c r="H40" s="23" t="s">
        <v>48</v>
      </c>
      <c r="I40" s="23" t="s">
        <v>165</v>
      </c>
      <c r="J40" s="23" t="s">
        <v>16</v>
      </c>
      <c r="K40" s="23" t="s">
        <v>17</v>
      </c>
      <c r="L40" s="23" t="s">
        <v>166</v>
      </c>
      <c r="M40" s="22">
        <v>5368389</v>
      </c>
      <c r="N40" s="23" t="s">
        <v>167</v>
      </c>
      <c r="O40" s="22">
        <v>1</v>
      </c>
      <c r="P40" s="22">
        <v>4367</v>
      </c>
      <c r="Q40" s="22">
        <v>17</v>
      </c>
      <c r="R40" s="24">
        <v>13591537195.54</v>
      </c>
      <c r="S40" s="24">
        <v>3423349506.73</v>
      </c>
      <c r="T40" s="24">
        <v>63287752</v>
      </c>
      <c r="U40" s="24">
        <v>0</v>
      </c>
      <c r="V40" s="24">
        <v>9537783276.45</v>
      </c>
      <c r="W40" s="24">
        <v>19633249.36</v>
      </c>
      <c r="X40" s="24">
        <v>547483411</v>
      </c>
      <c r="Y40" s="24">
        <v>0</v>
      </c>
      <c r="Z40" s="24">
        <v>0</v>
      </c>
      <c r="AA40" s="24">
        <v>9925888096.73</v>
      </c>
      <c r="AB40" s="24">
        <v>9576545698.97</v>
      </c>
      <c r="AC40" s="24">
        <v>186297602</v>
      </c>
      <c r="AD40" s="24">
        <v>61500162.51</v>
      </c>
      <c r="AE40" s="24">
        <v>0</v>
      </c>
      <c r="AF40" s="24">
        <v>45290640.25</v>
      </c>
      <c r="AG40" s="24">
        <v>56253993</v>
      </c>
      <c r="AH40" s="24">
        <v>0</v>
      </c>
      <c r="AI40" s="24">
        <v>3665649098.81</v>
      </c>
      <c r="AJ40" s="24">
        <v>1902384262.56</v>
      </c>
      <c r="AK40" s="24">
        <v>0</v>
      </c>
      <c r="AL40" s="24">
        <v>949146880.56</v>
      </c>
      <c r="AM40" s="24">
        <v>0</v>
      </c>
      <c r="AN40" s="24">
        <v>4025000</v>
      </c>
      <c r="AO40" s="24">
        <v>385677139.68</v>
      </c>
      <c r="AP40" s="24">
        <v>293735717.01</v>
      </c>
      <c r="AQ40" s="24">
        <v>1723365970.22</v>
      </c>
      <c r="AR40" s="24">
        <v>1554547392.91</v>
      </c>
      <c r="AS40" s="24">
        <v>168818577.31</v>
      </c>
      <c r="AT40" s="24">
        <v>1473025487.22</v>
      </c>
      <c r="AU40" s="24">
        <v>1067462889.43</v>
      </c>
      <c r="AV40" s="24">
        <v>19885458.11</v>
      </c>
      <c r="AW40" s="24">
        <v>385677139.68</v>
      </c>
      <c r="AX40" s="24">
        <v>0</v>
      </c>
      <c r="AY40" s="24">
        <v>250340483</v>
      </c>
      <c r="AZ40" s="24">
        <v>250340483</v>
      </c>
      <c r="BA40" s="24">
        <v>0</v>
      </c>
      <c r="BB40" s="24">
        <v>2587146</v>
      </c>
      <c r="BC40" s="24">
        <v>476415108.03</v>
      </c>
      <c r="BD40" s="24">
        <v>2587146</v>
      </c>
      <c r="BE40" s="24">
        <v>476415108.03</v>
      </c>
      <c r="BF40" s="24">
        <v>21921623697</v>
      </c>
      <c r="BG40" s="24">
        <v>0</v>
      </c>
      <c r="BH40" s="24">
        <v>21921623697</v>
      </c>
      <c r="BI40" s="24">
        <v>0</v>
      </c>
    </row>
    <row r="41" spans="1:61" s="25" customFormat="1" ht="15">
      <c r="A41" s="21">
        <v>35</v>
      </c>
      <c r="B41" s="22">
        <v>446</v>
      </c>
      <c r="C41" s="23" t="s">
        <v>168</v>
      </c>
      <c r="D41" s="23" t="s">
        <v>169</v>
      </c>
      <c r="E41" s="23" t="s">
        <v>170</v>
      </c>
      <c r="F41" s="23" t="s">
        <v>35</v>
      </c>
      <c r="G41" s="23" t="s">
        <v>47</v>
      </c>
      <c r="H41" s="23" t="s">
        <v>48</v>
      </c>
      <c r="I41" s="23" t="s">
        <v>171</v>
      </c>
      <c r="J41" s="23" t="s">
        <v>16</v>
      </c>
      <c r="K41" s="23" t="s">
        <v>17</v>
      </c>
      <c r="L41" s="23" t="s">
        <v>2023</v>
      </c>
      <c r="M41" s="22">
        <v>5558160</v>
      </c>
      <c r="N41" s="23" t="s">
        <v>1914</v>
      </c>
      <c r="O41" s="22">
        <v>1</v>
      </c>
      <c r="P41" s="22">
        <v>4616</v>
      </c>
      <c r="Q41" s="22">
        <v>42</v>
      </c>
      <c r="R41" s="24">
        <v>170650553336</v>
      </c>
      <c r="S41" s="24">
        <v>25386094215.47</v>
      </c>
      <c r="T41" s="24">
        <v>463099732</v>
      </c>
      <c r="U41" s="24">
        <v>0</v>
      </c>
      <c r="V41" s="24">
        <v>140817706839.11</v>
      </c>
      <c r="W41" s="24">
        <v>155275861.27</v>
      </c>
      <c r="X41" s="24">
        <v>3769261754.15</v>
      </c>
      <c r="Y41" s="24">
        <v>0</v>
      </c>
      <c r="Z41" s="24">
        <v>59114934</v>
      </c>
      <c r="AA41" s="24">
        <v>124076742065.44</v>
      </c>
      <c r="AB41" s="24">
        <v>119029658501.49</v>
      </c>
      <c r="AC41" s="24">
        <v>11873</v>
      </c>
      <c r="AD41" s="24">
        <v>3221841868.61</v>
      </c>
      <c r="AE41" s="24">
        <v>0</v>
      </c>
      <c r="AF41" s="24">
        <v>509258086.51</v>
      </c>
      <c r="AG41" s="24">
        <v>1315971735.83</v>
      </c>
      <c r="AH41" s="24">
        <v>0</v>
      </c>
      <c r="AI41" s="24">
        <v>46573811270.38</v>
      </c>
      <c r="AJ41" s="24">
        <v>26344056140.88</v>
      </c>
      <c r="AK41" s="24">
        <v>12716166140.88</v>
      </c>
      <c r="AL41" s="24">
        <v>15457763394.92</v>
      </c>
      <c r="AM41" s="24">
        <v>6897541.09</v>
      </c>
      <c r="AN41" s="24">
        <v>0</v>
      </c>
      <c r="AO41" s="24">
        <v>2157470117.24</v>
      </c>
      <c r="AP41" s="24">
        <v>1150828461.25</v>
      </c>
      <c r="AQ41" s="24">
        <v>18240278530.75</v>
      </c>
      <c r="AR41" s="24">
        <v>14811287640.5</v>
      </c>
      <c r="AS41" s="24">
        <v>3428990890.25</v>
      </c>
      <c r="AT41" s="24">
        <v>12998191434.81</v>
      </c>
      <c r="AU41" s="24">
        <v>9972295406.7</v>
      </c>
      <c r="AV41" s="24">
        <v>868425910.87</v>
      </c>
      <c r="AW41" s="24">
        <v>2157470117.24</v>
      </c>
      <c r="AX41" s="24">
        <v>0</v>
      </c>
      <c r="AY41" s="24">
        <v>5242087095.94</v>
      </c>
      <c r="AZ41" s="24">
        <v>5242087095.94</v>
      </c>
      <c r="BA41" s="24">
        <v>0</v>
      </c>
      <c r="BB41" s="24">
        <v>694602164.02</v>
      </c>
      <c r="BC41" s="24">
        <v>51971585169.88</v>
      </c>
      <c r="BD41" s="24">
        <v>694602164.02</v>
      </c>
      <c r="BE41" s="24">
        <v>51971585169.88</v>
      </c>
      <c r="BF41" s="24">
        <v>31226416381.65</v>
      </c>
      <c r="BG41" s="24">
        <v>13627890000</v>
      </c>
      <c r="BH41" s="24">
        <v>31226416381.65</v>
      </c>
      <c r="BI41" s="24">
        <v>13627890000</v>
      </c>
    </row>
    <row r="42" spans="1:61" s="25" customFormat="1" ht="15">
      <c r="A42" s="21">
        <v>36</v>
      </c>
      <c r="B42" s="22">
        <v>525</v>
      </c>
      <c r="C42" s="23" t="s">
        <v>172</v>
      </c>
      <c r="D42" s="23" t="s">
        <v>173</v>
      </c>
      <c r="E42" s="23" t="s">
        <v>174</v>
      </c>
      <c r="F42" s="23" t="s">
        <v>12</v>
      </c>
      <c r="G42" s="23" t="s">
        <v>13</v>
      </c>
      <c r="H42" s="23" t="s">
        <v>14</v>
      </c>
      <c r="I42" s="23" t="s">
        <v>175</v>
      </c>
      <c r="J42" s="23" t="s">
        <v>16</v>
      </c>
      <c r="K42" s="23" t="s">
        <v>17</v>
      </c>
      <c r="L42" s="23" t="s">
        <v>2140</v>
      </c>
      <c r="M42" s="22">
        <v>3300000</v>
      </c>
      <c r="N42" s="23" t="s">
        <v>176</v>
      </c>
      <c r="O42" s="22">
        <v>1</v>
      </c>
      <c r="P42" s="22">
        <v>11246</v>
      </c>
      <c r="Q42" s="22">
        <v>1</v>
      </c>
      <c r="R42" s="24">
        <v>214947964566</v>
      </c>
      <c r="S42" s="24">
        <v>44696490624</v>
      </c>
      <c r="T42" s="24">
        <v>12402124072</v>
      </c>
      <c r="U42" s="24">
        <v>0</v>
      </c>
      <c r="V42" s="24">
        <v>157835170801</v>
      </c>
      <c r="W42" s="24">
        <v>12597749</v>
      </c>
      <c r="X42" s="24">
        <v>1581320</v>
      </c>
      <c r="Y42" s="24">
        <v>0</v>
      </c>
      <c r="Z42" s="24">
        <v>0</v>
      </c>
      <c r="AA42" s="24">
        <v>197278098202</v>
      </c>
      <c r="AB42" s="24">
        <v>194739709748</v>
      </c>
      <c r="AC42" s="24">
        <v>0</v>
      </c>
      <c r="AD42" s="24">
        <v>286801429</v>
      </c>
      <c r="AE42" s="24">
        <v>0</v>
      </c>
      <c r="AF42" s="24">
        <v>2251580625</v>
      </c>
      <c r="AG42" s="24">
        <v>6400</v>
      </c>
      <c r="AH42" s="24">
        <v>0</v>
      </c>
      <c r="AI42" s="24">
        <v>17669866364</v>
      </c>
      <c r="AJ42" s="24">
        <v>15213767086</v>
      </c>
      <c r="AK42" s="24">
        <v>13213767086</v>
      </c>
      <c r="AL42" s="24">
        <v>2215207696</v>
      </c>
      <c r="AM42" s="24">
        <v>7127697</v>
      </c>
      <c r="AN42" s="24">
        <v>0</v>
      </c>
      <c r="AO42" s="24">
        <v>170802384</v>
      </c>
      <c r="AP42" s="24">
        <v>62961501</v>
      </c>
      <c r="AQ42" s="24">
        <v>10443714197</v>
      </c>
      <c r="AR42" s="24">
        <v>8631582747</v>
      </c>
      <c r="AS42" s="24">
        <v>1812131450</v>
      </c>
      <c r="AT42" s="24">
        <v>1767862713</v>
      </c>
      <c r="AU42" s="24">
        <v>697931150</v>
      </c>
      <c r="AV42" s="24">
        <v>899129179</v>
      </c>
      <c r="AW42" s="24">
        <v>170802384</v>
      </c>
      <c r="AX42" s="24">
        <v>0</v>
      </c>
      <c r="AY42" s="24">
        <v>8675851484</v>
      </c>
      <c r="AZ42" s="24">
        <v>8675851484</v>
      </c>
      <c r="BA42" s="24">
        <v>0</v>
      </c>
      <c r="BB42" s="24">
        <v>1156335</v>
      </c>
      <c r="BC42" s="24">
        <v>403264525</v>
      </c>
      <c r="BD42" s="24">
        <v>1156335</v>
      </c>
      <c r="BE42" s="24">
        <v>403264525</v>
      </c>
      <c r="BF42" s="24">
        <v>159326650718</v>
      </c>
      <c r="BG42" s="24">
        <v>2769943824</v>
      </c>
      <c r="BH42" s="24">
        <v>159326650718</v>
      </c>
      <c r="BI42" s="24">
        <v>2769943824</v>
      </c>
    </row>
    <row r="43" spans="1:61" s="25" customFormat="1" ht="15">
      <c r="A43" s="21">
        <v>37</v>
      </c>
      <c r="B43" s="22">
        <v>561</v>
      </c>
      <c r="C43" s="23" t="s">
        <v>177</v>
      </c>
      <c r="D43" s="23" t="s">
        <v>178</v>
      </c>
      <c r="E43" s="23"/>
      <c r="F43" s="23" t="s">
        <v>46</v>
      </c>
      <c r="G43" s="23" t="s">
        <v>47</v>
      </c>
      <c r="H43" s="23" t="s">
        <v>48</v>
      </c>
      <c r="I43" s="23" t="s">
        <v>2141</v>
      </c>
      <c r="J43" s="23" t="s">
        <v>16</v>
      </c>
      <c r="K43" s="23" t="s">
        <v>17</v>
      </c>
      <c r="L43" s="23" t="s">
        <v>179</v>
      </c>
      <c r="M43" s="22">
        <v>7393900</v>
      </c>
      <c r="N43" s="23" t="s">
        <v>180</v>
      </c>
      <c r="O43" s="22">
        <v>1</v>
      </c>
      <c r="P43" s="22">
        <v>3324</v>
      </c>
      <c r="Q43" s="22">
        <v>55</v>
      </c>
      <c r="R43" s="24">
        <v>139118214598.06</v>
      </c>
      <c r="S43" s="24">
        <v>21584032481.79</v>
      </c>
      <c r="T43" s="24">
        <v>10129057209.59</v>
      </c>
      <c r="U43" s="24">
        <v>21034679252.31</v>
      </c>
      <c r="V43" s="24">
        <v>72278560521.23</v>
      </c>
      <c r="W43" s="24">
        <v>1325489193.67</v>
      </c>
      <c r="X43" s="24">
        <v>12554232770.47</v>
      </c>
      <c r="Y43" s="24">
        <v>0</v>
      </c>
      <c r="Z43" s="24">
        <v>212163169</v>
      </c>
      <c r="AA43" s="24">
        <v>109054263488.41</v>
      </c>
      <c r="AB43" s="24">
        <v>85477387149.59</v>
      </c>
      <c r="AC43" s="24">
        <v>0</v>
      </c>
      <c r="AD43" s="24">
        <v>1504045056.05</v>
      </c>
      <c r="AE43" s="24">
        <v>0</v>
      </c>
      <c r="AF43" s="24">
        <v>17311739470.16</v>
      </c>
      <c r="AG43" s="24">
        <v>2326158304.16</v>
      </c>
      <c r="AH43" s="24">
        <v>2434933508.45</v>
      </c>
      <c r="AI43" s="24">
        <v>30063951109.65</v>
      </c>
      <c r="AJ43" s="24">
        <v>22877101424.36</v>
      </c>
      <c r="AK43" s="24">
        <v>745591424.36</v>
      </c>
      <c r="AL43" s="24">
        <v>5779824547.69</v>
      </c>
      <c r="AM43" s="24">
        <v>1055505.26</v>
      </c>
      <c r="AN43" s="24">
        <v>0</v>
      </c>
      <c r="AO43" s="24">
        <v>774707369.78</v>
      </c>
      <c r="AP43" s="24">
        <v>-1233013138.44</v>
      </c>
      <c r="AQ43" s="24">
        <v>9287060156.41</v>
      </c>
      <c r="AR43" s="24">
        <v>6930951731</v>
      </c>
      <c r="AS43" s="24">
        <v>2356108425.41</v>
      </c>
      <c r="AT43" s="24">
        <v>7435895794.95</v>
      </c>
      <c r="AU43" s="24">
        <v>6264257988.23</v>
      </c>
      <c r="AV43" s="24">
        <v>396930436.94</v>
      </c>
      <c r="AW43" s="24">
        <v>774707369.78</v>
      </c>
      <c r="AX43" s="24">
        <v>0</v>
      </c>
      <c r="AY43" s="24">
        <v>1851164361.46</v>
      </c>
      <c r="AZ43" s="24">
        <v>1851164361.46</v>
      </c>
      <c r="BA43" s="24">
        <v>0</v>
      </c>
      <c r="BB43" s="24">
        <v>1332441524</v>
      </c>
      <c r="BC43" s="24">
        <v>4027953347</v>
      </c>
      <c r="BD43" s="24">
        <v>1332441524</v>
      </c>
      <c r="BE43" s="24">
        <v>4027953347</v>
      </c>
      <c r="BF43" s="24">
        <v>304520616450.7</v>
      </c>
      <c r="BG43" s="24">
        <v>22131510000</v>
      </c>
      <c r="BH43" s="24">
        <v>304520616450.7</v>
      </c>
      <c r="BI43" s="24">
        <v>22131510000</v>
      </c>
    </row>
    <row r="44" spans="1:61" s="25" customFormat="1" ht="15">
      <c r="A44" s="21">
        <v>38</v>
      </c>
      <c r="B44" s="22">
        <v>608</v>
      </c>
      <c r="C44" s="23" t="s">
        <v>181</v>
      </c>
      <c r="D44" s="23" t="s">
        <v>182</v>
      </c>
      <c r="E44" s="23" t="s">
        <v>183</v>
      </c>
      <c r="F44" s="23" t="s">
        <v>12</v>
      </c>
      <c r="G44" s="23" t="s">
        <v>13</v>
      </c>
      <c r="H44" s="23" t="s">
        <v>14</v>
      </c>
      <c r="I44" s="23" t="s">
        <v>184</v>
      </c>
      <c r="J44" s="23" t="s">
        <v>16</v>
      </c>
      <c r="K44" s="23" t="s">
        <v>17</v>
      </c>
      <c r="L44" s="23" t="s">
        <v>1969</v>
      </c>
      <c r="M44" s="22">
        <v>4055554</v>
      </c>
      <c r="N44" s="23" t="s">
        <v>185</v>
      </c>
      <c r="O44" s="22">
        <v>1</v>
      </c>
      <c r="P44" s="22">
        <v>1186</v>
      </c>
      <c r="Q44" s="22">
        <v>7</v>
      </c>
      <c r="R44" s="24">
        <v>28349406937.11</v>
      </c>
      <c r="S44" s="24">
        <v>5611607562.11</v>
      </c>
      <c r="T44" s="24">
        <v>8176734</v>
      </c>
      <c r="U44" s="24">
        <v>0</v>
      </c>
      <c r="V44" s="24">
        <v>22718209121</v>
      </c>
      <c r="W44" s="24">
        <v>1727994</v>
      </c>
      <c r="X44" s="24">
        <v>5888436</v>
      </c>
      <c r="Y44" s="24">
        <v>0</v>
      </c>
      <c r="Z44" s="24">
        <v>3797090</v>
      </c>
      <c r="AA44" s="24">
        <v>24323919008</v>
      </c>
      <c r="AB44" s="24">
        <v>23905462662</v>
      </c>
      <c r="AC44" s="24">
        <v>0</v>
      </c>
      <c r="AD44" s="24">
        <v>136518592</v>
      </c>
      <c r="AE44" s="24">
        <v>0</v>
      </c>
      <c r="AF44" s="24">
        <v>127431295</v>
      </c>
      <c r="AG44" s="24">
        <v>154506459</v>
      </c>
      <c r="AH44" s="24">
        <v>0</v>
      </c>
      <c r="AI44" s="24">
        <v>4025487929.11</v>
      </c>
      <c r="AJ44" s="24">
        <v>3677040371</v>
      </c>
      <c r="AK44" s="24">
        <v>3077040371</v>
      </c>
      <c r="AL44" s="24">
        <v>266358724.57</v>
      </c>
      <c r="AM44" s="24">
        <v>49773845.7</v>
      </c>
      <c r="AN44" s="24">
        <v>0</v>
      </c>
      <c r="AO44" s="24">
        <v>32314987.84</v>
      </c>
      <c r="AP44" s="24">
        <v>0</v>
      </c>
      <c r="AQ44" s="24">
        <v>1697435497.58</v>
      </c>
      <c r="AR44" s="24">
        <v>1584121065</v>
      </c>
      <c r="AS44" s="24">
        <v>113314432.58</v>
      </c>
      <c r="AT44" s="24">
        <v>723435497.61</v>
      </c>
      <c r="AU44" s="24">
        <v>649652838.01</v>
      </c>
      <c r="AV44" s="24">
        <v>41467671.76</v>
      </c>
      <c r="AW44" s="24">
        <v>32314987.84</v>
      </c>
      <c r="AX44" s="24">
        <v>0</v>
      </c>
      <c r="AY44" s="24">
        <v>973999999.97</v>
      </c>
      <c r="AZ44" s="24">
        <v>973999999.97</v>
      </c>
      <c r="BA44" s="24">
        <v>0</v>
      </c>
      <c r="BB44" s="24">
        <v>9193169</v>
      </c>
      <c r="BC44" s="24">
        <v>18912575</v>
      </c>
      <c r="BD44" s="24">
        <v>9193169</v>
      </c>
      <c r="BE44" s="24">
        <v>18912575</v>
      </c>
      <c r="BF44" s="24">
        <v>45323456928</v>
      </c>
      <c r="BG44" s="24">
        <v>0</v>
      </c>
      <c r="BH44" s="24">
        <v>45323456928</v>
      </c>
      <c r="BI44" s="24">
        <v>0</v>
      </c>
    </row>
    <row r="45" spans="1:61" s="25" customFormat="1" ht="15">
      <c r="A45" s="21">
        <v>39</v>
      </c>
      <c r="B45" s="22">
        <v>610</v>
      </c>
      <c r="C45" s="23" t="s">
        <v>186</v>
      </c>
      <c r="D45" s="23" t="s">
        <v>187</v>
      </c>
      <c r="E45" s="23" t="s">
        <v>188</v>
      </c>
      <c r="F45" s="23" t="s">
        <v>12</v>
      </c>
      <c r="G45" s="23" t="s">
        <v>13</v>
      </c>
      <c r="H45" s="23" t="s">
        <v>14</v>
      </c>
      <c r="I45" s="23" t="s">
        <v>189</v>
      </c>
      <c r="J45" s="23" t="s">
        <v>16</v>
      </c>
      <c r="K45" s="23" t="s">
        <v>17</v>
      </c>
      <c r="L45" s="23" t="s">
        <v>190</v>
      </c>
      <c r="M45" s="22">
        <v>6466060</v>
      </c>
      <c r="N45" s="23" t="s">
        <v>191</v>
      </c>
      <c r="O45" s="22">
        <v>1</v>
      </c>
      <c r="P45" s="22">
        <v>13753</v>
      </c>
      <c r="Q45" s="22">
        <v>30</v>
      </c>
      <c r="R45" s="24">
        <v>129519674506.69</v>
      </c>
      <c r="S45" s="24">
        <v>1796714156.54</v>
      </c>
      <c r="T45" s="24">
        <v>12944028444.74</v>
      </c>
      <c r="U45" s="24">
        <v>0</v>
      </c>
      <c r="V45" s="24">
        <v>106081134115.68</v>
      </c>
      <c r="W45" s="24">
        <v>5239131804.48</v>
      </c>
      <c r="X45" s="24">
        <v>3168361595.63</v>
      </c>
      <c r="Y45" s="24">
        <v>0</v>
      </c>
      <c r="Z45" s="24">
        <v>290304389.62</v>
      </c>
      <c r="AA45" s="24">
        <v>104468332170.63</v>
      </c>
      <c r="AB45" s="24">
        <v>97774179201.7</v>
      </c>
      <c r="AC45" s="24">
        <v>0</v>
      </c>
      <c r="AD45" s="24">
        <v>1772850934.03</v>
      </c>
      <c r="AE45" s="24">
        <v>0</v>
      </c>
      <c r="AF45" s="24">
        <v>4612861641.13</v>
      </c>
      <c r="AG45" s="24">
        <v>308440393.77</v>
      </c>
      <c r="AH45" s="24">
        <v>0</v>
      </c>
      <c r="AI45" s="24">
        <v>25051342336.06</v>
      </c>
      <c r="AJ45" s="24">
        <v>11248721847.5</v>
      </c>
      <c r="AK45" s="24">
        <v>10748721847.5</v>
      </c>
      <c r="AL45" s="24">
        <v>4069007985.15</v>
      </c>
      <c r="AM45" s="24">
        <v>2518386295</v>
      </c>
      <c r="AN45" s="24">
        <v>233633</v>
      </c>
      <c r="AO45" s="24">
        <v>3213382106.25</v>
      </c>
      <c r="AP45" s="24">
        <v>2414970845.77</v>
      </c>
      <c r="AQ45" s="24">
        <v>7429312199.51</v>
      </c>
      <c r="AR45" s="24">
        <v>6323749706</v>
      </c>
      <c r="AS45" s="24">
        <v>1105562493.51</v>
      </c>
      <c r="AT45" s="24">
        <v>6648813888.51</v>
      </c>
      <c r="AU45" s="24">
        <v>3227125224.83</v>
      </c>
      <c r="AV45" s="24">
        <v>208306557.43</v>
      </c>
      <c r="AW45" s="24">
        <v>3213382106.25</v>
      </c>
      <c r="AX45" s="24">
        <v>0</v>
      </c>
      <c r="AY45" s="24">
        <v>780498311</v>
      </c>
      <c r="AZ45" s="24">
        <v>780498311</v>
      </c>
      <c r="BA45" s="24">
        <v>0</v>
      </c>
      <c r="BB45" s="24">
        <v>200740331</v>
      </c>
      <c r="BC45" s="24">
        <v>28175603</v>
      </c>
      <c r="BD45" s="24">
        <v>200740331</v>
      </c>
      <c r="BE45" s="24">
        <v>28175603</v>
      </c>
      <c r="BF45" s="24">
        <v>313320489772.62</v>
      </c>
      <c r="BG45" s="24">
        <v>0</v>
      </c>
      <c r="BH45" s="24">
        <v>313320489772.62</v>
      </c>
      <c r="BI45" s="24">
        <v>0</v>
      </c>
    </row>
    <row r="46" spans="1:61" s="25" customFormat="1" ht="15">
      <c r="A46" s="21">
        <v>40</v>
      </c>
      <c r="B46" s="22">
        <v>631</v>
      </c>
      <c r="C46" s="23" t="s">
        <v>192</v>
      </c>
      <c r="D46" s="23" t="s">
        <v>193</v>
      </c>
      <c r="E46" s="23" t="s">
        <v>194</v>
      </c>
      <c r="F46" s="23" t="s">
        <v>195</v>
      </c>
      <c r="G46" s="23" t="s">
        <v>47</v>
      </c>
      <c r="H46" s="23" t="s">
        <v>48</v>
      </c>
      <c r="I46" s="23" t="s">
        <v>196</v>
      </c>
      <c r="J46" s="23" t="s">
        <v>16</v>
      </c>
      <c r="K46" s="23" t="s">
        <v>17</v>
      </c>
      <c r="L46" s="23" t="s">
        <v>1915</v>
      </c>
      <c r="M46" s="22">
        <v>7958020</v>
      </c>
      <c r="N46" s="23" t="s">
        <v>197</v>
      </c>
      <c r="O46" s="22">
        <v>1</v>
      </c>
      <c r="P46" s="22">
        <v>9582</v>
      </c>
      <c r="Q46" s="22">
        <v>65</v>
      </c>
      <c r="R46" s="24">
        <v>88240898157.25</v>
      </c>
      <c r="S46" s="24">
        <v>7667092421.95</v>
      </c>
      <c r="T46" s="24">
        <v>1235737078.81</v>
      </c>
      <c r="U46" s="24">
        <v>0</v>
      </c>
      <c r="V46" s="24">
        <v>71147982846.41</v>
      </c>
      <c r="W46" s="24">
        <v>1717957956.88</v>
      </c>
      <c r="X46" s="24">
        <v>5845449770.9</v>
      </c>
      <c r="Y46" s="24">
        <v>0</v>
      </c>
      <c r="Z46" s="24">
        <v>626678082.3</v>
      </c>
      <c r="AA46" s="24">
        <v>49268379388.87</v>
      </c>
      <c r="AB46" s="24">
        <v>41378074292.21</v>
      </c>
      <c r="AC46" s="24">
        <v>8876321.25</v>
      </c>
      <c r="AD46" s="24">
        <v>3669122815.44</v>
      </c>
      <c r="AE46" s="24">
        <v>0</v>
      </c>
      <c r="AF46" s="24">
        <v>2550239492.81</v>
      </c>
      <c r="AG46" s="24">
        <v>1010748511.11</v>
      </c>
      <c r="AH46" s="24">
        <v>651317956.05</v>
      </c>
      <c r="AI46" s="24">
        <v>38972518768.38</v>
      </c>
      <c r="AJ46" s="24">
        <v>27605200032.96</v>
      </c>
      <c r="AK46" s="24">
        <v>3074998032.96</v>
      </c>
      <c r="AL46" s="24">
        <v>7002845654.25</v>
      </c>
      <c r="AM46" s="24">
        <v>427625740.44</v>
      </c>
      <c r="AN46" s="24">
        <v>0</v>
      </c>
      <c r="AO46" s="24">
        <v>643492622.63</v>
      </c>
      <c r="AP46" s="24">
        <v>3293354718.1</v>
      </c>
      <c r="AQ46" s="24">
        <v>12976429954.73</v>
      </c>
      <c r="AR46" s="24">
        <v>10562186573.33</v>
      </c>
      <c r="AS46" s="24">
        <v>2414243381.4</v>
      </c>
      <c r="AT46" s="24">
        <v>11034847007.14</v>
      </c>
      <c r="AU46" s="24">
        <v>8881442889.8</v>
      </c>
      <c r="AV46" s="24">
        <v>1509911494.71</v>
      </c>
      <c r="AW46" s="24">
        <v>643492622.63</v>
      </c>
      <c r="AX46" s="24">
        <v>0</v>
      </c>
      <c r="AY46" s="24">
        <v>1941582947.59</v>
      </c>
      <c r="AZ46" s="24">
        <v>1941582947.59</v>
      </c>
      <c r="BA46" s="24">
        <v>0</v>
      </c>
      <c r="BB46" s="24">
        <v>3526386177.28</v>
      </c>
      <c r="BC46" s="24">
        <v>17154081211.71</v>
      </c>
      <c r="BD46" s="24">
        <v>3526386177.28</v>
      </c>
      <c r="BE46" s="24">
        <v>17154081211.71</v>
      </c>
      <c r="BF46" s="24">
        <v>114679752320.33</v>
      </c>
      <c r="BG46" s="24">
        <v>24530202000</v>
      </c>
      <c r="BH46" s="24">
        <v>114679752320.33</v>
      </c>
      <c r="BI46" s="24">
        <v>24530202000</v>
      </c>
    </row>
    <row r="47" spans="1:61" s="25" customFormat="1" ht="15">
      <c r="A47" s="21">
        <v>41</v>
      </c>
      <c r="B47" s="22">
        <v>686</v>
      </c>
      <c r="C47" s="23" t="s">
        <v>198</v>
      </c>
      <c r="D47" s="23" t="s">
        <v>199</v>
      </c>
      <c r="E47" s="23" t="s">
        <v>200</v>
      </c>
      <c r="F47" s="23" t="s">
        <v>46</v>
      </c>
      <c r="G47" s="23" t="s">
        <v>36</v>
      </c>
      <c r="H47" s="23" t="s">
        <v>37</v>
      </c>
      <c r="I47" s="23" t="s">
        <v>201</v>
      </c>
      <c r="J47" s="23" t="s">
        <v>16</v>
      </c>
      <c r="K47" s="23" t="s">
        <v>17</v>
      </c>
      <c r="L47" s="23" t="s">
        <v>2024</v>
      </c>
      <c r="M47" s="22">
        <v>6368815</v>
      </c>
      <c r="N47" s="23" t="s">
        <v>202</v>
      </c>
      <c r="O47" s="22">
        <v>1</v>
      </c>
      <c r="P47" s="22">
        <v>553</v>
      </c>
      <c r="Q47" s="22">
        <v>4</v>
      </c>
      <c r="R47" s="24">
        <v>7258477333.9</v>
      </c>
      <c r="S47" s="24">
        <v>2346733654.11</v>
      </c>
      <c r="T47" s="24">
        <v>1041068795.58</v>
      </c>
      <c r="U47" s="24">
        <v>0</v>
      </c>
      <c r="V47" s="24">
        <v>3795957372</v>
      </c>
      <c r="W47" s="24">
        <v>11281797.21</v>
      </c>
      <c r="X47" s="24">
        <v>51010266</v>
      </c>
      <c r="Y47" s="24">
        <v>0</v>
      </c>
      <c r="Z47" s="24">
        <v>12425449</v>
      </c>
      <c r="AA47" s="24">
        <v>4724931650.28</v>
      </c>
      <c r="AB47" s="24">
        <v>4614011774.7</v>
      </c>
      <c r="AC47" s="24">
        <v>0</v>
      </c>
      <c r="AD47" s="24">
        <v>46005717</v>
      </c>
      <c r="AE47" s="24">
        <v>0</v>
      </c>
      <c r="AF47" s="24">
        <v>3713787.58</v>
      </c>
      <c r="AG47" s="24">
        <v>61200371</v>
      </c>
      <c r="AH47" s="24">
        <v>0</v>
      </c>
      <c r="AI47" s="24">
        <v>2533545683.62</v>
      </c>
      <c r="AJ47" s="24">
        <v>2345195250.65</v>
      </c>
      <c r="AK47" s="24">
        <v>328017560.88</v>
      </c>
      <c r="AL47" s="24">
        <v>144973192.6</v>
      </c>
      <c r="AM47" s="24">
        <v>34773509.06</v>
      </c>
      <c r="AN47" s="24">
        <v>0</v>
      </c>
      <c r="AO47" s="24">
        <v>-21735682.93</v>
      </c>
      <c r="AP47" s="24">
        <v>30339414.24</v>
      </c>
      <c r="AQ47" s="24">
        <v>495939064.62</v>
      </c>
      <c r="AR47" s="24">
        <v>403741237</v>
      </c>
      <c r="AS47" s="24">
        <v>92197827.62</v>
      </c>
      <c r="AT47" s="24">
        <v>395712765.62</v>
      </c>
      <c r="AU47" s="24">
        <v>390338044</v>
      </c>
      <c r="AV47" s="24">
        <v>27110404.55</v>
      </c>
      <c r="AW47" s="24">
        <v>-21735682.93</v>
      </c>
      <c r="AX47" s="24">
        <v>0</v>
      </c>
      <c r="AY47" s="24">
        <v>100226299</v>
      </c>
      <c r="AZ47" s="24">
        <v>100226299</v>
      </c>
      <c r="BA47" s="24">
        <v>0</v>
      </c>
      <c r="BB47" s="24">
        <v>6927124</v>
      </c>
      <c r="BC47" s="24">
        <v>39407256.78</v>
      </c>
      <c r="BD47" s="24">
        <v>6927124</v>
      </c>
      <c r="BE47" s="24">
        <v>39407256.78</v>
      </c>
      <c r="BF47" s="24">
        <v>6427710991</v>
      </c>
      <c r="BG47" s="24">
        <v>0</v>
      </c>
      <c r="BH47" s="24">
        <v>6427710991</v>
      </c>
      <c r="BI47" s="24">
        <v>0</v>
      </c>
    </row>
    <row r="48" spans="1:61" s="25" customFormat="1" ht="15">
      <c r="A48" s="21">
        <v>42</v>
      </c>
      <c r="B48" s="22">
        <v>700</v>
      </c>
      <c r="C48" s="23" t="s">
        <v>203</v>
      </c>
      <c r="D48" s="23" t="s">
        <v>204</v>
      </c>
      <c r="E48" s="23" t="s">
        <v>205</v>
      </c>
      <c r="F48" s="23" t="s">
        <v>12</v>
      </c>
      <c r="G48" s="23" t="s">
        <v>13</v>
      </c>
      <c r="H48" s="23" t="s">
        <v>14</v>
      </c>
      <c r="I48" s="23" t="s">
        <v>206</v>
      </c>
      <c r="J48" s="23" t="s">
        <v>16</v>
      </c>
      <c r="K48" s="23" t="s">
        <v>17</v>
      </c>
      <c r="L48" s="23" t="s">
        <v>2142</v>
      </c>
      <c r="M48" s="22">
        <v>7945394</v>
      </c>
      <c r="N48" s="23" t="s">
        <v>207</v>
      </c>
      <c r="O48" s="22">
        <v>1</v>
      </c>
      <c r="P48" s="22">
        <v>5740</v>
      </c>
      <c r="Q48" s="22">
        <v>21</v>
      </c>
      <c r="R48" s="24">
        <v>46590653463.48</v>
      </c>
      <c r="S48" s="24">
        <v>1651644171.67</v>
      </c>
      <c r="T48" s="24">
        <v>3470550660.86</v>
      </c>
      <c r="U48" s="24">
        <v>0</v>
      </c>
      <c r="V48" s="24">
        <v>38756808289</v>
      </c>
      <c r="W48" s="24">
        <v>1756434207.95</v>
      </c>
      <c r="X48" s="24">
        <v>950933424</v>
      </c>
      <c r="Y48" s="24">
        <v>0</v>
      </c>
      <c r="Z48" s="24">
        <v>4282710</v>
      </c>
      <c r="AA48" s="24">
        <v>36336694539.97</v>
      </c>
      <c r="AB48" s="24">
        <v>25260049715.14</v>
      </c>
      <c r="AC48" s="24">
        <v>7071612275.99</v>
      </c>
      <c r="AD48" s="24">
        <v>544120856.55</v>
      </c>
      <c r="AE48" s="24">
        <v>10700208</v>
      </c>
      <c r="AF48" s="24">
        <v>3286399309.37</v>
      </c>
      <c r="AG48" s="24">
        <v>4803475.66</v>
      </c>
      <c r="AH48" s="24">
        <v>159008699.26</v>
      </c>
      <c r="AI48" s="24">
        <v>10253958923.51</v>
      </c>
      <c r="AJ48" s="24">
        <v>4622581237.36</v>
      </c>
      <c r="AK48" s="24">
        <v>3733362396.4</v>
      </c>
      <c r="AL48" s="24">
        <v>3120581457.73</v>
      </c>
      <c r="AM48" s="24">
        <v>0</v>
      </c>
      <c r="AN48" s="24">
        <v>0</v>
      </c>
      <c r="AO48" s="24">
        <v>2144252509.04</v>
      </c>
      <c r="AP48" s="24">
        <v>0</v>
      </c>
      <c r="AQ48" s="24">
        <v>4781455120.43</v>
      </c>
      <c r="AR48" s="24">
        <v>4489125559</v>
      </c>
      <c r="AS48" s="24">
        <v>292329561.43</v>
      </c>
      <c r="AT48" s="24">
        <v>3562823985.28</v>
      </c>
      <c r="AU48" s="24">
        <v>1341108656.24</v>
      </c>
      <c r="AV48" s="24">
        <v>77462820</v>
      </c>
      <c r="AW48" s="24">
        <v>2144252509.04</v>
      </c>
      <c r="AX48" s="24">
        <v>0</v>
      </c>
      <c r="AY48" s="24">
        <v>1218631135.15</v>
      </c>
      <c r="AZ48" s="24">
        <v>1218631135.15</v>
      </c>
      <c r="BA48" s="24">
        <v>0</v>
      </c>
      <c r="BB48" s="24">
        <v>195589</v>
      </c>
      <c r="BC48" s="24">
        <v>221916861.99</v>
      </c>
      <c r="BD48" s="24">
        <v>195589</v>
      </c>
      <c r="BE48" s="24">
        <v>221916861.99</v>
      </c>
      <c r="BF48" s="24">
        <v>39961696598.96</v>
      </c>
      <c r="BG48" s="24">
        <v>0</v>
      </c>
      <c r="BH48" s="24">
        <v>39072477758</v>
      </c>
      <c r="BI48" s="24">
        <v>889218840.96</v>
      </c>
    </row>
    <row r="49" spans="1:61" s="25" customFormat="1" ht="15">
      <c r="A49" s="21">
        <v>43</v>
      </c>
      <c r="B49" s="22">
        <v>715</v>
      </c>
      <c r="C49" s="23" t="s">
        <v>208</v>
      </c>
      <c r="D49" s="23" t="s">
        <v>209</v>
      </c>
      <c r="E49" s="23" t="s">
        <v>210</v>
      </c>
      <c r="F49" s="23" t="s">
        <v>35</v>
      </c>
      <c r="G49" s="23" t="s">
        <v>36</v>
      </c>
      <c r="H49" s="23" t="s">
        <v>37</v>
      </c>
      <c r="I49" s="23" t="s">
        <v>211</v>
      </c>
      <c r="J49" s="23" t="s">
        <v>16</v>
      </c>
      <c r="K49" s="23" t="s">
        <v>17</v>
      </c>
      <c r="L49" s="23" t="s">
        <v>2143</v>
      </c>
      <c r="M49" s="22">
        <v>2111924</v>
      </c>
      <c r="N49" s="23" t="s">
        <v>2144</v>
      </c>
      <c r="O49" s="22">
        <v>1</v>
      </c>
      <c r="P49" s="22">
        <v>2165</v>
      </c>
      <c r="Q49" s="22">
        <v>17</v>
      </c>
      <c r="R49" s="24">
        <v>22414823313.93</v>
      </c>
      <c r="S49" s="24">
        <v>4506921616.89</v>
      </c>
      <c r="T49" s="24">
        <v>254375517.22</v>
      </c>
      <c r="U49" s="24">
        <v>0</v>
      </c>
      <c r="V49" s="24">
        <v>15475400747.05</v>
      </c>
      <c r="W49" s="24">
        <v>51387492.77</v>
      </c>
      <c r="X49" s="24">
        <v>2119216306</v>
      </c>
      <c r="Y49" s="24">
        <v>0</v>
      </c>
      <c r="Z49" s="24">
        <v>7521634</v>
      </c>
      <c r="AA49" s="24">
        <v>14379656662.1</v>
      </c>
      <c r="AB49" s="24">
        <v>13001849721.51</v>
      </c>
      <c r="AC49" s="24">
        <v>0</v>
      </c>
      <c r="AD49" s="24">
        <v>163766984.55</v>
      </c>
      <c r="AE49" s="24">
        <v>0</v>
      </c>
      <c r="AF49" s="24">
        <v>560300104.51</v>
      </c>
      <c r="AG49" s="24">
        <v>653739851.53</v>
      </c>
      <c r="AH49" s="24">
        <v>0</v>
      </c>
      <c r="AI49" s="24">
        <v>8035166651.83</v>
      </c>
      <c r="AJ49" s="24">
        <v>5884927819.51</v>
      </c>
      <c r="AK49" s="24">
        <v>1342297819.51</v>
      </c>
      <c r="AL49" s="24">
        <v>869471662.6</v>
      </c>
      <c r="AM49" s="24">
        <v>561417750.73</v>
      </c>
      <c r="AN49" s="24">
        <v>475734</v>
      </c>
      <c r="AO49" s="24">
        <v>130671426.02</v>
      </c>
      <c r="AP49" s="24">
        <v>0</v>
      </c>
      <c r="AQ49" s="24">
        <v>2144974292.47</v>
      </c>
      <c r="AR49" s="24">
        <v>1821509607.29</v>
      </c>
      <c r="AS49" s="24">
        <v>323464685.18</v>
      </c>
      <c r="AT49" s="24">
        <v>1700580602.4</v>
      </c>
      <c r="AU49" s="24">
        <v>1506148766.87</v>
      </c>
      <c r="AV49" s="24">
        <v>63760409.51</v>
      </c>
      <c r="AW49" s="24">
        <v>130671426.02</v>
      </c>
      <c r="AX49" s="24">
        <v>0</v>
      </c>
      <c r="AY49" s="24">
        <v>444393690.07</v>
      </c>
      <c r="AZ49" s="24">
        <v>444393690.07</v>
      </c>
      <c r="BA49" s="24">
        <v>0</v>
      </c>
      <c r="BB49" s="24">
        <v>22785293</v>
      </c>
      <c r="BC49" s="24">
        <v>2198447071.78</v>
      </c>
      <c r="BD49" s="24">
        <v>22785293</v>
      </c>
      <c r="BE49" s="24">
        <v>2198447071.78</v>
      </c>
      <c r="BF49" s="24">
        <v>28791287734.73</v>
      </c>
      <c r="BG49" s="24">
        <v>0</v>
      </c>
      <c r="BH49" s="24">
        <v>28791287734.73</v>
      </c>
      <c r="BI49" s="24">
        <v>0</v>
      </c>
    </row>
    <row r="50" spans="1:61" s="25" customFormat="1" ht="15">
      <c r="A50" s="21">
        <v>44</v>
      </c>
      <c r="B50" s="22">
        <v>747</v>
      </c>
      <c r="C50" s="23" t="s">
        <v>1970</v>
      </c>
      <c r="D50" s="23" t="s">
        <v>1971</v>
      </c>
      <c r="E50" s="23" t="s">
        <v>1972</v>
      </c>
      <c r="F50" s="23" t="s">
        <v>12</v>
      </c>
      <c r="G50" s="23" t="s">
        <v>13</v>
      </c>
      <c r="H50" s="23" t="s">
        <v>14</v>
      </c>
      <c r="I50" s="23" t="s">
        <v>1973</v>
      </c>
      <c r="J50" s="23" t="s">
        <v>16</v>
      </c>
      <c r="K50" s="23" t="s">
        <v>17</v>
      </c>
      <c r="L50" s="23" t="s">
        <v>2145</v>
      </c>
      <c r="M50" s="22">
        <v>3810150</v>
      </c>
      <c r="N50" s="23" t="s">
        <v>2146</v>
      </c>
      <c r="O50" s="22">
        <v>1</v>
      </c>
      <c r="P50" s="22">
        <v>354</v>
      </c>
      <c r="Q50" s="22">
        <v>5</v>
      </c>
      <c r="R50" s="24">
        <v>22026435814.26</v>
      </c>
      <c r="S50" s="24">
        <v>11037889400.04</v>
      </c>
      <c r="T50" s="24">
        <v>6498608</v>
      </c>
      <c r="U50" s="24">
        <v>0</v>
      </c>
      <c r="V50" s="24">
        <v>10756501808</v>
      </c>
      <c r="W50" s="24">
        <v>215124653.22</v>
      </c>
      <c r="X50" s="24">
        <v>50008</v>
      </c>
      <c r="Y50" s="24">
        <v>0</v>
      </c>
      <c r="Z50" s="24">
        <v>10371337</v>
      </c>
      <c r="AA50" s="24">
        <v>18329027052.98</v>
      </c>
      <c r="AB50" s="24">
        <v>17576082148</v>
      </c>
      <c r="AC50" s="24">
        <v>0</v>
      </c>
      <c r="AD50" s="24">
        <v>242690022.23</v>
      </c>
      <c r="AE50" s="24">
        <v>0</v>
      </c>
      <c r="AF50" s="24">
        <v>453566169.75</v>
      </c>
      <c r="AG50" s="24">
        <v>56688713</v>
      </c>
      <c r="AH50" s="24">
        <v>0</v>
      </c>
      <c r="AI50" s="24">
        <v>3697408761.28</v>
      </c>
      <c r="AJ50" s="24">
        <v>2729042547</v>
      </c>
      <c r="AK50" s="24">
        <v>2105042547</v>
      </c>
      <c r="AL50" s="24">
        <v>759984030.6</v>
      </c>
      <c r="AM50" s="24">
        <v>5275111.82</v>
      </c>
      <c r="AN50" s="24">
        <v>1000000</v>
      </c>
      <c r="AO50" s="24">
        <v>200028071.86</v>
      </c>
      <c r="AP50" s="24">
        <v>2079000</v>
      </c>
      <c r="AQ50" s="24">
        <v>894282466.78</v>
      </c>
      <c r="AR50" s="24">
        <v>716452072</v>
      </c>
      <c r="AS50" s="24">
        <v>177830394.78</v>
      </c>
      <c r="AT50" s="24">
        <v>894282466.78</v>
      </c>
      <c r="AU50" s="24">
        <v>665342359.95</v>
      </c>
      <c r="AV50" s="24">
        <v>28912034.97</v>
      </c>
      <c r="AW50" s="24">
        <v>200028071.86</v>
      </c>
      <c r="AX50" s="24">
        <v>0</v>
      </c>
      <c r="AY50" s="24">
        <v>0</v>
      </c>
      <c r="AZ50" s="24">
        <v>0</v>
      </c>
      <c r="BA50" s="24">
        <v>0</v>
      </c>
      <c r="BB50" s="24">
        <v>15650654</v>
      </c>
      <c r="BC50" s="24">
        <v>0</v>
      </c>
      <c r="BD50" s="24">
        <v>15650654</v>
      </c>
      <c r="BE50" s="24">
        <v>0</v>
      </c>
      <c r="BF50" s="24">
        <v>16605908211</v>
      </c>
      <c r="BG50" s="24">
        <v>0</v>
      </c>
      <c r="BH50" s="24">
        <v>16605908211</v>
      </c>
      <c r="BI50" s="24">
        <v>0</v>
      </c>
    </row>
    <row r="51" spans="1:61" s="25" customFormat="1" ht="15">
      <c r="A51" s="21">
        <v>45</v>
      </c>
      <c r="B51" s="22">
        <v>752</v>
      </c>
      <c r="C51" s="23" t="s">
        <v>212</v>
      </c>
      <c r="D51" s="23" t="s">
        <v>213</v>
      </c>
      <c r="E51" s="23" t="s">
        <v>214</v>
      </c>
      <c r="F51" s="23" t="s">
        <v>35</v>
      </c>
      <c r="G51" s="23" t="s">
        <v>47</v>
      </c>
      <c r="H51" s="23" t="s">
        <v>48</v>
      </c>
      <c r="I51" s="23" t="s">
        <v>215</v>
      </c>
      <c r="J51" s="23" t="s">
        <v>16</v>
      </c>
      <c r="K51" s="23" t="s">
        <v>17</v>
      </c>
      <c r="L51" s="23" t="s">
        <v>2147</v>
      </c>
      <c r="M51" s="22">
        <v>3271340</v>
      </c>
      <c r="N51" s="23" t="s">
        <v>2148</v>
      </c>
      <c r="O51" s="22">
        <v>1</v>
      </c>
      <c r="P51" s="22">
        <v>12832</v>
      </c>
      <c r="Q51" s="22">
        <v>23</v>
      </c>
      <c r="R51" s="24">
        <v>26232681397.15</v>
      </c>
      <c r="S51" s="24">
        <v>11601911803.71</v>
      </c>
      <c r="T51" s="24">
        <v>4278088842.73</v>
      </c>
      <c r="U51" s="24">
        <v>0</v>
      </c>
      <c r="V51" s="24">
        <v>7634041075.35</v>
      </c>
      <c r="W51" s="24">
        <v>858479297.2</v>
      </c>
      <c r="X51" s="24">
        <v>1849157331.76</v>
      </c>
      <c r="Y51" s="24">
        <v>0</v>
      </c>
      <c r="Z51" s="24">
        <v>11003046.4</v>
      </c>
      <c r="AA51" s="24">
        <v>13889316292.14</v>
      </c>
      <c r="AB51" s="24">
        <v>11776441128.52</v>
      </c>
      <c r="AC51" s="24">
        <v>0</v>
      </c>
      <c r="AD51" s="24">
        <v>1016846123.04</v>
      </c>
      <c r="AE51" s="24">
        <v>0</v>
      </c>
      <c r="AF51" s="24">
        <v>779373130.77</v>
      </c>
      <c r="AG51" s="24">
        <v>316655909.81</v>
      </c>
      <c r="AH51" s="24">
        <v>0</v>
      </c>
      <c r="AI51" s="24">
        <v>12343365105.08</v>
      </c>
      <c r="AJ51" s="24">
        <v>6942609092.06</v>
      </c>
      <c r="AK51" s="24">
        <v>642609092.06</v>
      </c>
      <c r="AL51" s="24">
        <v>3100157849.28</v>
      </c>
      <c r="AM51" s="24">
        <v>189569665.31</v>
      </c>
      <c r="AN51" s="24">
        <v>0</v>
      </c>
      <c r="AO51" s="24">
        <v>327926855.15</v>
      </c>
      <c r="AP51" s="24">
        <v>1585948024.54</v>
      </c>
      <c r="AQ51" s="24">
        <v>2153583165.04</v>
      </c>
      <c r="AR51" s="24">
        <v>1361739947.56</v>
      </c>
      <c r="AS51" s="24">
        <v>791843217.48</v>
      </c>
      <c r="AT51" s="24">
        <v>1799568972.04</v>
      </c>
      <c r="AU51" s="24">
        <v>1388889558.92</v>
      </c>
      <c r="AV51" s="24">
        <v>82752557.97</v>
      </c>
      <c r="AW51" s="24">
        <v>327926855.15</v>
      </c>
      <c r="AX51" s="24">
        <v>0</v>
      </c>
      <c r="AY51" s="24">
        <v>354014193</v>
      </c>
      <c r="AZ51" s="24">
        <v>354014193</v>
      </c>
      <c r="BA51" s="24">
        <v>0</v>
      </c>
      <c r="BB51" s="24">
        <v>24928940</v>
      </c>
      <c r="BC51" s="24">
        <v>25338080217.86</v>
      </c>
      <c r="BD51" s="24">
        <v>24928940</v>
      </c>
      <c r="BE51" s="24">
        <v>25338080217.86</v>
      </c>
      <c r="BF51" s="24">
        <v>14787257649.6</v>
      </c>
      <c r="BG51" s="24">
        <v>7072432599</v>
      </c>
      <c r="BH51" s="24">
        <v>14787257649.6</v>
      </c>
      <c r="BI51" s="24">
        <v>7072432599</v>
      </c>
    </row>
    <row r="52" spans="1:61" s="25" customFormat="1" ht="15">
      <c r="A52" s="21">
        <v>46</v>
      </c>
      <c r="B52" s="22">
        <v>757</v>
      </c>
      <c r="C52" s="23" t="s">
        <v>216</v>
      </c>
      <c r="D52" s="23" t="s">
        <v>217</v>
      </c>
      <c r="E52" s="23" t="s">
        <v>218</v>
      </c>
      <c r="F52" s="23" t="s">
        <v>35</v>
      </c>
      <c r="G52" s="23" t="s">
        <v>47</v>
      </c>
      <c r="H52" s="23" t="s">
        <v>48</v>
      </c>
      <c r="I52" s="23" t="s">
        <v>219</v>
      </c>
      <c r="J52" s="23" t="s">
        <v>86</v>
      </c>
      <c r="K52" s="23" t="s">
        <v>220</v>
      </c>
      <c r="L52" s="23" t="s">
        <v>2025</v>
      </c>
      <c r="M52" s="22">
        <v>8522565</v>
      </c>
      <c r="N52" s="23" t="s">
        <v>2026</v>
      </c>
      <c r="O52" s="22">
        <v>1</v>
      </c>
      <c r="P52" s="22">
        <v>22613</v>
      </c>
      <c r="Q52" s="22">
        <v>62</v>
      </c>
      <c r="R52" s="24">
        <v>124156419488.61</v>
      </c>
      <c r="S52" s="24">
        <v>20067126805.83</v>
      </c>
      <c r="T52" s="24">
        <v>3669966345.97</v>
      </c>
      <c r="U52" s="24">
        <v>0</v>
      </c>
      <c r="V52" s="24">
        <v>95935626616.77</v>
      </c>
      <c r="W52" s="24">
        <v>136479242.45</v>
      </c>
      <c r="X52" s="24">
        <v>4290637144.59</v>
      </c>
      <c r="Y52" s="24">
        <v>0</v>
      </c>
      <c r="Z52" s="24">
        <v>56583333</v>
      </c>
      <c r="AA52" s="24">
        <v>85068651887.16</v>
      </c>
      <c r="AB52" s="24">
        <v>82591880210.38</v>
      </c>
      <c r="AC52" s="24">
        <v>0</v>
      </c>
      <c r="AD52" s="24">
        <v>1151313889.67</v>
      </c>
      <c r="AE52" s="24">
        <v>0</v>
      </c>
      <c r="AF52" s="24">
        <v>667774929.11</v>
      </c>
      <c r="AG52" s="24">
        <v>636850217</v>
      </c>
      <c r="AH52" s="24">
        <v>20832641</v>
      </c>
      <c r="AI52" s="24">
        <v>39087767601.45</v>
      </c>
      <c r="AJ52" s="24">
        <v>24463036837</v>
      </c>
      <c r="AK52" s="24">
        <v>12041639837</v>
      </c>
      <c r="AL52" s="24">
        <v>6910793202.06</v>
      </c>
      <c r="AM52" s="24">
        <v>426892279.99</v>
      </c>
      <c r="AN52" s="24">
        <v>0</v>
      </c>
      <c r="AO52" s="24">
        <v>4490235090.04</v>
      </c>
      <c r="AP52" s="24">
        <v>1897193898.36</v>
      </c>
      <c r="AQ52" s="24">
        <v>11405250316.57</v>
      </c>
      <c r="AR52" s="24">
        <v>9778975795.56</v>
      </c>
      <c r="AS52" s="24">
        <v>1626274521.01</v>
      </c>
      <c r="AT52" s="24">
        <v>10196280903.81</v>
      </c>
      <c r="AU52" s="24">
        <v>5237576534.32</v>
      </c>
      <c r="AV52" s="24">
        <v>468469279.45</v>
      </c>
      <c r="AW52" s="24">
        <v>4490235090.04</v>
      </c>
      <c r="AX52" s="24">
        <v>0</v>
      </c>
      <c r="AY52" s="24">
        <v>1208969412.76</v>
      </c>
      <c r="AZ52" s="24">
        <v>1208969412.76</v>
      </c>
      <c r="BA52" s="24">
        <v>0</v>
      </c>
      <c r="BB52" s="24">
        <v>439083295</v>
      </c>
      <c r="BC52" s="24">
        <v>12271324069</v>
      </c>
      <c r="BD52" s="24">
        <v>439083295</v>
      </c>
      <c r="BE52" s="24">
        <v>12271324069</v>
      </c>
      <c r="BF52" s="24">
        <v>276367978292.8</v>
      </c>
      <c r="BG52" s="24">
        <v>0</v>
      </c>
      <c r="BH52" s="24">
        <v>276367978292.8</v>
      </c>
      <c r="BI52" s="24">
        <v>0</v>
      </c>
    </row>
    <row r="53" spans="1:61" s="25" customFormat="1" ht="15">
      <c r="A53" s="21">
        <v>47</v>
      </c>
      <c r="B53" s="22">
        <v>766</v>
      </c>
      <c r="C53" s="23" t="s">
        <v>221</v>
      </c>
      <c r="D53" s="23" t="s">
        <v>222</v>
      </c>
      <c r="E53" s="23" t="s">
        <v>223</v>
      </c>
      <c r="F53" s="23" t="s">
        <v>12</v>
      </c>
      <c r="G53" s="23" t="s">
        <v>13</v>
      </c>
      <c r="H53" s="23" t="s">
        <v>14</v>
      </c>
      <c r="I53" s="23" t="s">
        <v>224</v>
      </c>
      <c r="J53" s="23" t="s">
        <v>16</v>
      </c>
      <c r="K53" s="23" t="s">
        <v>17</v>
      </c>
      <c r="L53" s="23" t="s">
        <v>2149</v>
      </c>
      <c r="M53" s="22">
        <v>2328455</v>
      </c>
      <c r="N53" s="23" t="s">
        <v>1781</v>
      </c>
      <c r="O53" s="22">
        <v>1</v>
      </c>
      <c r="P53" s="22">
        <v>21225</v>
      </c>
      <c r="Q53" s="22">
        <v>47</v>
      </c>
      <c r="R53" s="24">
        <v>131317151976.26</v>
      </c>
      <c r="S53" s="24">
        <v>7126026875.84</v>
      </c>
      <c r="T53" s="24">
        <v>32891893738.42</v>
      </c>
      <c r="U53" s="24">
        <v>0</v>
      </c>
      <c r="V53" s="24">
        <v>87537337014</v>
      </c>
      <c r="W53" s="24">
        <v>1720367578</v>
      </c>
      <c r="X53" s="24">
        <v>1944506770</v>
      </c>
      <c r="Y53" s="24">
        <v>0</v>
      </c>
      <c r="Z53" s="24">
        <v>97020000</v>
      </c>
      <c r="AA53" s="24">
        <v>96225689157.47</v>
      </c>
      <c r="AB53" s="24">
        <v>85965197469.1</v>
      </c>
      <c r="AC53" s="24">
        <v>0</v>
      </c>
      <c r="AD53" s="24">
        <v>2925412972.43</v>
      </c>
      <c r="AE53" s="24">
        <v>0</v>
      </c>
      <c r="AF53" s="24">
        <v>6761962901.94</v>
      </c>
      <c r="AG53" s="24">
        <v>573115814</v>
      </c>
      <c r="AH53" s="24">
        <v>0</v>
      </c>
      <c r="AI53" s="24">
        <v>35091462818.79</v>
      </c>
      <c r="AJ53" s="24">
        <v>20441805209.5</v>
      </c>
      <c r="AK53" s="24">
        <v>20341805209.5</v>
      </c>
      <c r="AL53" s="24">
        <v>9632485384</v>
      </c>
      <c r="AM53" s="24">
        <v>0</v>
      </c>
      <c r="AN53" s="24">
        <v>11642977</v>
      </c>
      <c r="AO53" s="24">
        <v>3622029460.29</v>
      </c>
      <c r="AP53" s="24">
        <v>0</v>
      </c>
      <c r="AQ53" s="24">
        <v>11874488139.31</v>
      </c>
      <c r="AR53" s="24">
        <v>9348604560.49</v>
      </c>
      <c r="AS53" s="24">
        <v>2525883578.82</v>
      </c>
      <c r="AT53" s="24">
        <v>7399851294.31</v>
      </c>
      <c r="AU53" s="24">
        <v>3636823637.02</v>
      </c>
      <c r="AV53" s="24">
        <v>140998197</v>
      </c>
      <c r="AW53" s="24">
        <v>3622029460.29</v>
      </c>
      <c r="AX53" s="24">
        <v>0</v>
      </c>
      <c r="AY53" s="24">
        <v>4474636845</v>
      </c>
      <c r="AZ53" s="24">
        <v>4474636845</v>
      </c>
      <c r="BA53" s="24">
        <v>0</v>
      </c>
      <c r="BB53" s="24">
        <v>135610254</v>
      </c>
      <c r="BC53" s="24">
        <v>1527786919</v>
      </c>
      <c r="BD53" s="24">
        <v>135610254</v>
      </c>
      <c r="BE53" s="24">
        <v>1527786919</v>
      </c>
      <c r="BF53" s="24">
        <v>90542202108</v>
      </c>
      <c r="BG53" s="24">
        <v>0</v>
      </c>
      <c r="BH53" s="24">
        <v>90542202108</v>
      </c>
      <c r="BI53" s="24">
        <v>0</v>
      </c>
    </row>
    <row r="54" spans="1:61" s="25" customFormat="1" ht="15">
      <c r="A54" s="21">
        <v>48</v>
      </c>
      <c r="B54" s="22">
        <v>767</v>
      </c>
      <c r="C54" s="23" t="s">
        <v>225</v>
      </c>
      <c r="D54" s="23" t="s">
        <v>226</v>
      </c>
      <c r="E54" s="23" t="s">
        <v>227</v>
      </c>
      <c r="F54" s="23" t="s">
        <v>12</v>
      </c>
      <c r="G54" s="23" t="s">
        <v>13</v>
      </c>
      <c r="H54" s="23" t="s">
        <v>14</v>
      </c>
      <c r="I54" s="23" t="s">
        <v>228</v>
      </c>
      <c r="J54" s="23" t="s">
        <v>16</v>
      </c>
      <c r="K54" s="23" t="s">
        <v>17</v>
      </c>
      <c r="L54" s="23" t="s">
        <v>229</v>
      </c>
      <c r="M54" s="22">
        <v>7463077</v>
      </c>
      <c r="N54" s="23" t="s">
        <v>230</v>
      </c>
      <c r="O54" s="22">
        <v>1</v>
      </c>
      <c r="P54" s="22">
        <v>6118</v>
      </c>
      <c r="Q54" s="22">
        <v>43</v>
      </c>
      <c r="R54" s="24">
        <v>87536852318.23</v>
      </c>
      <c r="S54" s="24">
        <v>6210442094.83</v>
      </c>
      <c r="T54" s="24">
        <v>13122390635</v>
      </c>
      <c r="U54" s="24">
        <v>0</v>
      </c>
      <c r="V54" s="24">
        <v>65176405553</v>
      </c>
      <c r="W54" s="24">
        <v>1394354274.4</v>
      </c>
      <c r="X54" s="24">
        <v>1444114801</v>
      </c>
      <c r="Y54" s="24">
        <v>0</v>
      </c>
      <c r="Z54" s="24">
        <v>189144960</v>
      </c>
      <c r="AA54" s="24">
        <v>32673330256.16</v>
      </c>
      <c r="AB54" s="24">
        <v>27625670470.93</v>
      </c>
      <c r="AC54" s="24">
        <v>0</v>
      </c>
      <c r="AD54" s="24">
        <v>1512531072.23</v>
      </c>
      <c r="AE54" s="24">
        <v>0</v>
      </c>
      <c r="AF54" s="24">
        <v>3378042863</v>
      </c>
      <c r="AG54" s="24">
        <v>157085850</v>
      </c>
      <c r="AH54" s="24">
        <v>0</v>
      </c>
      <c r="AI54" s="24">
        <v>54863522062.07</v>
      </c>
      <c r="AJ54" s="24">
        <v>24787723967.64</v>
      </c>
      <c r="AK54" s="24">
        <v>24151755767.64</v>
      </c>
      <c r="AL54" s="24">
        <v>15284434682.65</v>
      </c>
      <c r="AM54" s="24">
        <v>11907657171.26</v>
      </c>
      <c r="AN54" s="24">
        <v>165650000</v>
      </c>
      <c r="AO54" s="24">
        <v>1207490901.52</v>
      </c>
      <c r="AP54" s="24">
        <v>0</v>
      </c>
      <c r="AQ54" s="24">
        <v>7152023528.25</v>
      </c>
      <c r="AR54" s="24">
        <v>6591917966</v>
      </c>
      <c r="AS54" s="24">
        <v>560105562.25</v>
      </c>
      <c r="AT54" s="24">
        <v>6176231362.61</v>
      </c>
      <c r="AU54" s="24">
        <v>3889623511.17</v>
      </c>
      <c r="AV54" s="24">
        <v>1079116949.92</v>
      </c>
      <c r="AW54" s="24">
        <v>1207490901.52</v>
      </c>
      <c r="AX54" s="24">
        <v>0</v>
      </c>
      <c r="AY54" s="24">
        <v>975792165.64</v>
      </c>
      <c r="AZ54" s="24">
        <v>975792165.64</v>
      </c>
      <c r="BA54" s="24">
        <v>0</v>
      </c>
      <c r="BB54" s="24">
        <v>595059385</v>
      </c>
      <c r="BC54" s="24">
        <v>1372314413</v>
      </c>
      <c r="BD54" s="24">
        <v>595059385</v>
      </c>
      <c r="BE54" s="24">
        <v>1372314413</v>
      </c>
      <c r="BF54" s="24">
        <v>81878800018.75</v>
      </c>
      <c r="BG54" s="24">
        <v>0</v>
      </c>
      <c r="BH54" s="24">
        <v>81878800018.75</v>
      </c>
      <c r="BI54" s="24">
        <v>0</v>
      </c>
    </row>
    <row r="55" spans="1:61" s="25" customFormat="1" ht="15">
      <c r="A55" s="21">
        <v>49</v>
      </c>
      <c r="B55" s="22">
        <v>812</v>
      </c>
      <c r="C55" s="23" t="s">
        <v>231</v>
      </c>
      <c r="D55" s="23" t="s">
        <v>232</v>
      </c>
      <c r="E55" s="23" t="s">
        <v>233</v>
      </c>
      <c r="F55" s="23" t="s">
        <v>57</v>
      </c>
      <c r="G55" s="23" t="s">
        <v>13</v>
      </c>
      <c r="H55" s="23" t="s">
        <v>14</v>
      </c>
      <c r="I55" s="23" t="s">
        <v>234</v>
      </c>
      <c r="J55" s="23" t="s">
        <v>16</v>
      </c>
      <c r="K55" s="23" t="s">
        <v>17</v>
      </c>
      <c r="L55" s="23" t="s">
        <v>2150</v>
      </c>
      <c r="M55" s="22">
        <v>2368111</v>
      </c>
      <c r="N55" s="23" t="s">
        <v>235</v>
      </c>
      <c r="O55" s="22">
        <v>1</v>
      </c>
      <c r="P55" s="22">
        <v>2239</v>
      </c>
      <c r="Q55" s="22">
        <v>16</v>
      </c>
      <c r="R55" s="24">
        <v>26257140859.6</v>
      </c>
      <c r="S55" s="24">
        <v>1478500388.78</v>
      </c>
      <c r="T55" s="24">
        <v>255286407.74</v>
      </c>
      <c r="U55" s="24">
        <v>0</v>
      </c>
      <c r="V55" s="24">
        <v>19110461459.07</v>
      </c>
      <c r="W55" s="24">
        <v>784090249.21</v>
      </c>
      <c r="X55" s="24">
        <v>4615421411.8</v>
      </c>
      <c r="Y55" s="24">
        <v>0</v>
      </c>
      <c r="Z55" s="24">
        <v>13380943</v>
      </c>
      <c r="AA55" s="24">
        <v>2052425938.76</v>
      </c>
      <c r="AB55" s="24">
        <v>0</v>
      </c>
      <c r="AC55" s="24">
        <v>416582556</v>
      </c>
      <c r="AD55" s="24">
        <v>641321673.89</v>
      </c>
      <c r="AE55" s="24">
        <v>0</v>
      </c>
      <c r="AF55" s="24">
        <v>787369745.87</v>
      </c>
      <c r="AG55" s="24">
        <v>207151963</v>
      </c>
      <c r="AH55" s="24">
        <v>0</v>
      </c>
      <c r="AI55" s="24">
        <v>24204714920.84</v>
      </c>
      <c r="AJ55" s="24">
        <v>18251074649.52</v>
      </c>
      <c r="AK55" s="24">
        <v>12719992324.04</v>
      </c>
      <c r="AL55" s="24">
        <v>3391724602.66</v>
      </c>
      <c r="AM55" s="24">
        <v>364645841.78</v>
      </c>
      <c r="AN55" s="24">
        <v>1000000</v>
      </c>
      <c r="AO55" s="24">
        <v>193711116.88</v>
      </c>
      <c r="AP55" s="24">
        <v>2002558710</v>
      </c>
      <c r="AQ55" s="24">
        <v>2682123015.5</v>
      </c>
      <c r="AR55" s="24">
        <v>2417869874.01</v>
      </c>
      <c r="AS55" s="24">
        <v>264253141.49</v>
      </c>
      <c r="AT55" s="24">
        <v>2666087087.5</v>
      </c>
      <c r="AU55" s="24">
        <v>2460216759.74</v>
      </c>
      <c r="AV55" s="24">
        <v>12159210.88</v>
      </c>
      <c r="AW55" s="24">
        <v>193711116.88</v>
      </c>
      <c r="AX55" s="24">
        <v>0</v>
      </c>
      <c r="AY55" s="24">
        <v>16035928</v>
      </c>
      <c r="AZ55" s="24">
        <v>16035928</v>
      </c>
      <c r="BA55" s="24">
        <v>0</v>
      </c>
      <c r="BB55" s="24">
        <v>352376892</v>
      </c>
      <c r="BC55" s="24">
        <v>437943283</v>
      </c>
      <c r="BD55" s="24">
        <v>352376892</v>
      </c>
      <c r="BE55" s="24">
        <v>437943283</v>
      </c>
      <c r="BF55" s="24">
        <v>24043933048</v>
      </c>
      <c r="BG55" s="24">
        <v>0</v>
      </c>
      <c r="BH55" s="24">
        <v>24043933048</v>
      </c>
      <c r="BI55" s="24">
        <v>0</v>
      </c>
    </row>
    <row r="56" spans="1:61" s="25" customFormat="1" ht="15">
      <c r="A56" s="21">
        <v>50</v>
      </c>
      <c r="B56" s="22">
        <v>821</v>
      </c>
      <c r="C56" s="23" t="s">
        <v>236</v>
      </c>
      <c r="D56" s="23" t="s">
        <v>237</v>
      </c>
      <c r="E56" s="23"/>
      <c r="F56" s="23" t="s">
        <v>35</v>
      </c>
      <c r="G56" s="23" t="s">
        <v>47</v>
      </c>
      <c r="H56" s="23" t="s">
        <v>48</v>
      </c>
      <c r="I56" s="23" t="s">
        <v>238</v>
      </c>
      <c r="J56" s="23" t="s">
        <v>16</v>
      </c>
      <c r="K56" s="23" t="s">
        <v>17</v>
      </c>
      <c r="L56" s="23" t="s">
        <v>2151</v>
      </c>
      <c r="M56" s="22">
        <v>5886666</v>
      </c>
      <c r="N56" s="23" t="s">
        <v>2152</v>
      </c>
      <c r="O56" s="22">
        <v>1</v>
      </c>
      <c r="P56" s="22">
        <v>9439</v>
      </c>
      <c r="Q56" s="22">
        <v>59</v>
      </c>
      <c r="R56" s="24">
        <v>97531056666.53</v>
      </c>
      <c r="S56" s="24">
        <v>4896692019.08</v>
      </c>
      <c r="T56" s="24">
        <v>5946760369.27</v>
      </c>
      <c r="U56" s="24">
        <v>0</v>
      </c>
      <c r="V56" s="24">
        <v>81845031154.66</v>
      </c>
      <c r="W56" s="24">
        <v>1253889201.27</v>
      </c>
      <c r="X56" s="24">
        <v>3588683922.25</v>
      </c>
      <c r="Y56" s="24">
        <v>0</v>
      </c>
      <c r="Z56" s="24">
        <v>0</v>
      </c>
      <c r="AA56" s="24">
        <v>78695511907.31</v>
      </c>
      <c r="AB56" s="24">
        <v>64334141223.24</v>
      </c>
      <c r="AC56" s="24">
        <v>11761928181.6</v>
      </c>
      <c r="AD56" s="24">
        <v>873928244.36</v>
      </c>
      <c r="AE56" s="24">
        <v>0</v>
      </c>
      <c r="AF56" s="24">
        <v>167710036.77</v>
      </c>
      <c r="AG56" s="24">
        <v>1557804221.34</v>
      </c>
      <c r="AH56" s="24">
        <v>0</v>
      </c>
      <c r="AI56" s="24">
        <v>18835544759.22</v>
      </c>
      <c r="AJ56" s="24">
        <v>7895348123.82</v>
      </c>
      <c r="AK56" s="24">
        <v>5351475323.82</v>
      </c>
      <c r="AL56" s="24">
        <v>4531329171.71</v>
      </c>
      <c r="AM56" s="24">
        <v>1061071001.67</v>
      </c>
      <c r="AN56" s="24">
        <v>839550.02</v>
      </c>
      <c r="AO56" s="24">
        <v>2139918820.78</v>
      </c>
      <c r="AP56" s="24">
        <v>3207038091.22</v>
      </c>
      <c r="AQ56" s="24">
        <v>12246312744.81</v>
      </c>
      <c r="AR56" s="24">
        <v>10630480540.4</v>
      </c>
      <c r="AS56" s="24">
        <v>1615832204.41</v>
      </c>
      <c r="AT56" s="24">
        <v>9768880454.92</v>
      </c>
      <c r="AU56" s="24">
        <v>7187549159.89</v>
      </c>
      <c r="AV56" s="24">
        <v>441412474.25</v>
      </c>
      <c r="AW56" s="24">
        <v>2139918820.78</v>
      </c>
      <c r="AX56" s="24">
        <v>0</v>
      </c>
      <c r="AY56" s="24">
        <v>2477432289.89</v>
      </c>
      <c r="AZ56" s="24">
        <v>2477432289.89</v>
      </c>
      <c r="BA56" s="24">
        <v>0</v>
      </c>
      <c r="BB56" s="24">
        <v>224821125</v>
      </c>
      <c r="BC56" s="24">
        <v>26619941978.55</v>
      </c>
      <c r="BD56" s="24">
        <v>224821125</v>
      </c>
      <c r="BE56" s="24">
        <v>26619941978.55</v>
      </c>
      <c r="BF56" s="24">
        <v>269203108209.02</v>
      </c>
      <c r="BG56" s="24">
        <v>2543872800</v>
      </c>
      <c r="BH56" s="24">
        <v>269203108209.02</v>
      </c>
      <c r="BI56" s="24">
        <v>2543872800</v>
      </c>
    </row>
    <row r="57" spans="1:61" s="25" customFormat="1" ht="15">
      <c r="A57" s="21">
        <v>51</v>
      </c>
      <c r="B57" s="22">
        <v>824</v>
      </c>
      <c r="C57" s="23" t="s">
        <v>239</v>
      </c>
      <c r="D57" s="23" t="s">
        <v>240</v>
      </c>
      <c r="E57" s="23" t="s">
        <v>241</v>
      </c>
      <c r="F57" s="23" t="s">
        <v>46</v>
      </c>
      <c r="G57" s="23" t="s">
        <v>47</v>
      </c>
      <c r="H57" s="23" t="s">
        <v>48</v>
      </c>
      <c r="I57" s="23" t="s">
        <v>242</v>
      </c>
      <c r="J57" s="23" t="s">
        <v>16</v>
      </c>
      <c r="K57" s="23" t="s">
        <v>17</v>
      </c>
      <c r="L57" s="23" t="s">
        <v>1839</v>
      </c>
      <c r="M57" s="22">
        <v>2851096</v>
      </c>
      <c r="N57" s="23" t="s">
        <v>243</v>
      </c>
      <c r="O57" s="22">
        <v>1</v>
      </c>
      <c r="P57" s="22">
        <v>32938</v>
      </c>
      <c r="Q57" s="22">
        <v>226</v>
      </c>
      <c r="R57" s="24">
        <v>1215211304840.98</v>
      </c>
      <c r="S57" s="24">
        <v>107811545986.94</v>
      </c>
      <c r="T57" s="24">
        <v>225518460727.33</v>
      </c>
      <c r="U57" s="24">
        <v>0</v>
      </c>
      <c r="V57" s="24">
        <v>818622479380.87</v>
      </c>
      <c r="W57" s="24">
        <v>8900084569.28</v>
      </c>
      <c r="X57" s="24">
        <v>54358734176.56</v>
      </c>
      <c r="Y57" s="24">
        <v>0</v>
      </c>
      <c r="Z57" s="24">
        <v>0</v>
      </c>
      <c r="AA57" s="24">
        <v>725100773898.78</v>
      </c>
      <c r="AB57" s="24">
        <v>690123012912.43</v>
      </c>
      <c r="AC57" s="24">
        <v>0</v>
      </c>
      <c r="AD57" s="24">
        <v>8023513505.59</v>
      </c>
      <c r="AE57" s="24">
        <v>0</v>
      </c>
      <c r="AF57" s="24">
        <v>1890590422.55</v>
      </c>
      <c r="AG57" s="24">
        <v>13738657058.21</v>
      </c>
      <c r="AH57" s="24">
        <v>11325000000</v>
      </c>
      <c r="AI57" s="24">
        <v>490110530942.2</v>
      </c>
      <c r="AJ57" s="24">
        <v>389602463284.64</v>
      </c>
      <c r="AK57" s="24">
        <v>335090903284.64</v>
      </c>
      <c r="AL57" s="24">
        <v>71029067653.69</v>
      </c>
      <c r="AM57" s="24">
        <v>5279580693.8</v>
      </c>
      <c r="AN57" s="24">
        <v>0</v>
      </c>
      <c r="AO57" s="24">
        <v>14613612738.68</v>
      </c>
      <c r="AP57" s="24">
        <v>9585806571.39</v>
      </c>
      <c r="AQ57" s="24">
        <v>88245284924.48</v>
      </c>
      <c r="AR57" s="24">
        <v>74600174400.65</v>
      </c>
      <c r="AS57" s="24">
        <v>13645110523.83</v>
      </c>
      <c r="AT57" s="24">
        <v>66464249575.76</v>
      </c>
      <c r="AU57" s="24">
        <v>44172979444.07</v>
      </c>
      <c r="AV57" s="24">
        <v>7677657393.01</v>
      </c>
      <c r="AW57" s="24">
        <v>14613612738.68</v>
      </c>
      <c r="AX57" s="24">
        <v>0</v>
      </c>
      <c r="AY57" s="24">
        <v>21781035348.72</v>
      </c>
      <c r="AZ57" s="24">
        <v>21781035348.72</v>
      </c>
      <c r="BA57" s="24">
        <v>0</v>
      </c>
      <c r="BB57" s="24">
        <v>654874493</v>
      </c>
      <c r="BC57" s="24">
        <v>2908489209.36</v>
      </c>
      <c r="BD57" s="24">
        <v>654874493</v>
      </c>
      <c r="BE57" s="24">
        <v>2908489209.36</v>
      </c>
      <c r="BF57" s="24">
        <v>327809433011</v>
      </c>
      <c r="BG57" s="24">
        <v>0</v>
      </c>
      <c r="BH57" s="24">
        <v>327809433011</v>
      </c>
      <c r="BI57" s="24">
        <v>0</v>
      </c>
    </row>
    <row r="58" spans="1:61" s="25" customFormat="1" ht="15">
      <c r="A58" s="21">
        <v>52</v>
      </c>
      <c r="B58" s="22">
        <v>886</v>
      </c>
      <c r="C58" s="23" t="s">
        <v>1841</v>
      </c>
      <c r="D58" s="23" t="s">
        <v>1842</v>
      </c>
      <c r="E58" s="23" t="s">
        <v>1843</v>
      </c>
      <c r="F58" s="23" t="s">
        <v>12</v>
      </c>
      <c r="G58" s="23" t="s">
        <v>244</v>
      </c>
      <c r="H58" s="23" t="s">
        <v>245</v>
      </c>
      <c r="I58" s="23" t="s">
        <v>1844</v>
      </c>
      <c r="J58" s="23" t="s">
        <v>16</v>
      </c>
      <c r="K58" s="23" t="s">
        <v>17</v>
      </c>
      <c r="L58" s="23" t="s">
        <v>2153</v>
      </c>
      <c r="M58" s="22">
        <v>5331166</v>
      </c>
      <c r="N58" s="23" t="s">
        <v>1845</v>
      </c>
      <c r="O58" s="22">
        <v>1</v>
      </c>
      <c r="P58" s="22">
        <v>4111</v>
      </c>
      <c r="Q58" s="22">
        <v>16</v>
      </c>
      <c r="R58" s="24">
        <v>35868105975.63</v>
      </c>
      <c r="S58" s="24">
        <v>5691139279.22</v>
      </c>
      <c r="T58" s="24">
        <v>2465969123</v>
      </c>
      <c r="U58" s="24">
        <v>0</v>
      </c>
      <c r="V58" s="24">
        <v>26560442042.24</v>
      </c>
      <c r="W58" s="24">
        <v>786742369.99</v>
      </c>
      <c r="X58" s="24">
        <v>66908648.51</v>
      </c>
      <c r="Y58" s="24">
        <v>0</v>
      </c>
      <c r="Z58" s="24">
        <v>296904512.67</v>
      </c>
      <c r="AA58" s="24">
        <v>30718884539.72</v>
      </c>
      <c r="AB58" s="24">
        <v>28478269945.5</v>
      </c>
      <c r="AC58" s="24">
        <v>24621843</v>
      </c>
      <c r="AD58" s="24">
        <v>1546770622.91</v>
      </c>
      <c r="AE58" s="24">
        <v>0</v>
      </c>
      <c r="AF58" s="24">
        <v>245734049.9</v>
      </c>
      <c r="AG58" s="24">
        <v>87828805.06</v>
      </c>
      <c r="AH58" s="24">
        <v>335659273.35</v>
      </c>
      <c r="AI58" s="24">
        <v>5149221435.91</v>
      </c>
      <c r="AJ58" s="24">
        <v>3278656213</v>
      </c>
      <c r="AK58" s="24">
        <v>2638656213</v>
      </c>
      <c r="AL58" s="24">
        <v>1460394117.78</v>
      </c>
      <c r="AM58" s="24">
        <v>286824077</v>
      </c>
      <c r="AN58" s="24">
        <v>490000</v>
      </c>
      <c r="AO58" s="24">
        <v>122857028.13</v>
      </c>
      <c r="AP58" s="24">
        <v>0</v>
      </c>
      <c r="AQ58" s="24">
        <v>2829137823.05</v>
      </c>
      <c r="AR58" s="24">
        <v>2612507960.39</v>
      </c>
      <c r="AS58" s="24">
        <v>216629862.66</v>
      </c>
      <c r="AT58" s="24">
        <v>2509150213</v>
      </c>
      <c r="AU58" s="24">
        <v>2379507507.57</v>
      </c>
      <c r="AV58" s="24">
        <v>6785677.3</v>
      </c>
      <c r="AW58" s="24">
        <v>122857028.13</v>
      </c>
      <c r="AX58" s="24">
        <v>0</v>
      </c>
      <c r="AY58" s="24">
        <v>319987610.05</v>
      </c>
      <c r="AZ58" s="24">
        <v>319987610.05</v>
      </c>
      <c r="BA58" s="24">
        <v>0</v>
      </c>
      <c r="BB58" s="24">
        <v>0</v>
      </c>
      <c r="BC58" s="24">
        <v>23668164</v>
      </c>
      <c r="BD58" s="24">
        <v>0</v>
      </c>
      <c r="BE58" s="24">
        <v>23668164</v>
      </c>
      <c r="BF58" s="24">
        <v>0</v>
      </c>
      <c r="BG58" s="24">
        <v>45850000</v>
      </c>
      <c r="BH58" s="24">
        <v>0</v>
      </c>
      <c r="BI58" s="24">
        <v>45850000</v>
      </c>
    </row>
    <row r="59" spans="1:61" s="25" customFormat="1" ht="15">
      <c r="A59" s="21">
        <v>53</v>
      </c>
      <c r="B59" s="22">
        <v>902</v>
      </c>
      <c r="C59" s="23" t="s">
        <v>246</v>
      </c>
      <c r="D59" s="23" t="s">
        <v>247</v>
      </c>
      <c r="E59" s="23" t="s">
        <v>248</v>
      </c>
      <c r="F59" s="23" t="s">
        <v>35</v>
      </c>
      <c r="G59" s="23" t="s">
        <v>47</v>
      </c>
      <c r="H59" s="23" t="s">
        <v>48</v>
      </c>
      <c r="I59" s="23" t="s">
        <v>249</v>
      </c>
      <c r="J59" s="23" t="s">
        <v>16</v>
      </c>
      <c r="K59" s="23" t="s">
        <v>17</v>
      </c>
      <c r="L59" s="23" t="s">
        <v>2154</v>
      </c>
      <c r="M59" s="22">
        <v>6501999</v>
      </c>
      <c r="N59" s="23" t="s">
        <v>1846</v>
      </c>
      <c r="O59" s="22">
        <v>1</v>
      </c>
      <c r="P59" s="22">
        <v>56761</v>
      </c>
      <c r="Q59" s="22">
        <v>188</v>
      </c>
      <c r="R59" s="24">
        <v>231464479117.78</v>
      </c>
      <c r="S59" s="24">
        <v>65560796792.65</v>
      </c>
      <c r="T59" s="24">
        <v>40390181096.65</v>
      </c>
      <c r="U59" s="24">
        <v>0</v>
      </c>
      <c r="V59" s="24">
        <v>124180576834.11</v>
      </c>
      <c r="W59" s="24">
        <v>393249001.38</v>
      </c>
      <c r="X59" s="24">
        <v>733768444.99</v>
      </c>
      <c r="Y59" s="24">
        <v>0</v>
      </c>
      <c r="Z59" s="24">
        <v>205906948</v>
      </c>
      <c r="AA59" s="24">
        <v>170492247735.17</v>
      </c>
      <c r="AB59" s="24">
        <v>163555107152.5</v>
      </c>
      <c r="AC59" s="24">
        <v>1609946308</v>
      </c>
      <c r="AD59" s="24">
        <v>2081524658.67</v>
      </c>
      <c r="AE59" s="24">
        <v>0</v>
      </c>
      <c r="AF59" s="24">
        <v>1868911401.24</v>
      </c>
      <c r="AG59" s="24">
        <v>1286758214.76</v>
      </c>
      <c r="AH59" s="24">
        <v>90000000</v>
      </c>
      <c r="AI59" s="24">
        <v>60972231383.28</v>
      </c>
      <c r="AJ59" s="24">
        <v>32527424590.72</v>
      </c>
      <c r="AK59" s="24">
        <v>26527424590.72</v>
      </c>
      <c r="AL59" s="24">
        <v>22088165016.75</v>
      </c>
      <c r="AM59" s="24">
        <v>1044826963</v>
      </c>
      <c r="AN59" s="24">
        <v>0</v>
      </c>
      <c r="AO59" s="24">
        <v>4805448777.81</v>
      </c>
      <c r="AP59" s="24">
        <v>506366035</v>
      </c>
      <c r="AQ59" s="24">
        <v>22976823487.9</v>
      </c>
      <c r="AR59" s="24">
        <v>17990909857.7</v>
      </c>
      <c r="AS59" s="24">
        <v>4985913630.2</v>
      </c>
      <c r="AT59" s="24">
        <v>18714989105.14</v>
      </c>
      <c r="AU59" s="24">
        <v>13522018393.19</v>
      </c>
      <c r="AV59" s="24">
        <v>387521934.14</v>
      </c>
      <c r="AW59" s="24">
        <v>4805448777.81</v>
      </c>
      <c r="AX59" s="24">
        <v>0</v>
      </c>
      <c r="AY59" s="24">
        <v>4261834383.43</v>
      </c>
      <c r="AZ59" s="24">
        <v>4261834383.43</v>
      </c>
      <c r="BA59" s="24">
        <v>0</v>
      </c>
      <c r="BB59" s="24">
        <v>6735390629</v>
      </c>
      <c r="BC59" s="24">
        <v>46034620534.24</v>
      </c>
      <c r="BD59" s="24">
        <v>6735390629</v>
      </c>
      <c r="BE59" s="24">
        <v>46034620534.24</v>
      </c>
      <c r="BF59" s="24">
        <v>279374125782.5</v>
      </c>
      <c r="BG59" s="24">
        <v>0</v>
      </c>
      <c r="BH59" s="24">
        <v>279374125782.5</v>
      </c>
      <c r="BI59" s="24">
        <v>0</v>
      </c>
    </row>
    <row r="60" spans="1:61" s="25" customFormat="1" ht="15">
      <c r="A60" s="21">
        <v>54</v>
      </c>
      <c r="B60" s="22">
        <v>912</v>
      </c>
      <c r="C60" s="23" t="s">
        <v>250</v>
      </c>
      <c r="D60" s="23" t="s">
        <v>251</v>
      </c>
      <c r="E60" s="23" t="s">
        <v>252</v>
      </c>
      <c r="F60" s="23" t="s">
        <v>35</v>
      </c>
      <c r="G60" s="23" t="s">
        <v>36</v>
      </c>
      <c r="H60" s="23" t="s">
        <v>37</v>
      </c>
      <c r="I60" s="23" t="s">
        <v>253</v>
      </c>
      <c r="J60" s="23" t="s">
        <v>86</v>
      </c>
      <c r="K60" s="23" t="s">
        <v>254</v>
      </c>
      <c r="L60" s="23" t="s">
        <v>2155</v>
      </c>
      <c r="M60" s="22">
        <v>8484146</v>
      </c>
      <c r="N60" s="23" t="s">
        <v>255</v>
      </c>
      <c r="O60" s="22">
        <v>1</v>
      </c>
      <c r="P60" s="22">
        <v>10903</v>
      </c>
      <c r="Q60" s="22">
        <v>27</v>
      </c>
      <c r="R60" s="24">
        <v>45501253424.26</v>
      </c>
      <c r="S60" s="24">
        <v>3700846541.99</v>
      </c>
      <c r="T60" s="24">
        <v>2257999889.12</v>
      </c>
      <c r="U60" s="24">
        <v>0</v>
      </c>
      <c r="V60" s="24">
        <v>35275109912.85</v>
      </c>
      <c r="W60" s="24">
        <v>7475541.42</v>
      </c>
      <c r="X60" s="24">
        <v>4259821538.88</v>
      </c>
      <c r="Y60" s="24">
        <v>0</v>
      </c>
      <c r="Z60" s="24">
        <v>0</v>
      </c>
      <c r="AA60" s="24">
        <v>25890010075.43</v>
      </c>
      <c r="AB60" s="24">
        <v>25071938032.68</v>
      </c>
      <c r="AC60" s="24">
        <v>0</v>
      </c>
      <c r="AD60" s="24">
        <v>139740094.85</v>
      </c>
      <c r="AE60" s="24">
        <v>0</v>
      </c>
      <c r="AF60" s="24">
        <v>580785609.42</v>
      </c>
      <c r="AG60" s="24">
        <v>97546338.48</v>
      </c>
      <c r="AH60" s="24">
        <v>0</v>
      </c>
      <c r="AI60" s="24">
        <v>19611243348.83</v>
      </c>
      <c r="AJ60" s="24">
        <v>16067017941.68</v>
      </c>
      <c r="AK60" s="24">
        <v>13032507074.37</v>
      </c>
      <c r="AL60" s="24">
        <v>1693272377.7</v>
      </c>
      <c r="AM60" s="24">
        <v>143753883.54</v>
      </c>
      <c r="AN60" s="24">
        <v>811830</v>
      </c>
      <c r="AO60" s="24">
        <v>983490103.91</v>
      </c>
      <c r="AP60" s="24">
        <v>0</v>
      </c>
      <c r="AQ60" s="24">
        <v>4561053173.19</v>
      </c>
      <c r="AR60" s="24">
        <v>3807070312.6</v>
      </c>
      <c r="AS60" s="24">
        <v>753982860.59</v>
      </c>
      <c r="AT60" s="24">
        <v>3636752361.19</v>
      </c>
      <c r="AU60" s="24">
        <v>2516239930.68</v>
      </c>
      <c r="AV60" s="24">
        <v>137022326.6</v>
      </c>
      <c r="AW60" s="24">
        <v>983490103.91</v>
      </c>
      <c r="AX60" s="24">
        <v>0</v>
      </c>
      <c r="AY60" s="24">
        <v>924300812</v>
      </c>
      <c r="AZ60" s="24">
        <v>924300812</v>
      </c>
      <c r="BA60" s="24">
        <v>0</v>
      </c>
      <c r="BB60" s="24">
        <v>323087970</v>
      </c>
      <c r="BC60" s="24">
        <v>123985176</v>
      </c>
      <c r="BD60" s="24">
        <v>323087970</v>
      </c>
      <c r="BE60" s="24">
        <v>123985176</v>
      </c>
      <c r="BF60" s="24">
        <v>16361577430</v>
      </c>
      <c r="BG60" s="24">
        <v>0</v>
      </c>
      <c r="BH60" s="24">
        <v>16361577430</v>
      </c>
      <c r="BI60" s="24">
        <v>0</v>
      </c>
    </row>
    <row r="61" spans="1:61" s="25" customFormat="1" ht="15">
      <c r="A61" s="21">
        <v>55</v>
      </c>
      <c r="B61" s="22">
        <v>917</v>
      </c>
      <c r="C61" s="23" t="s">
        <v>256</v>
      </c>
      <c r="D61" s="23" t="s">
        <v>257</v>
      </c>
      <c r="E61" s="23" t="s">
        <v>258</v>
      </c>
      <c r="F61" s="23" t="s">
        <v>12</v>
      </c>
      <c r="G61" s="23" t="s">
        <v>13</v>
      </c>
      <c r="H61" s="23" t="s">
        <v>14</v>
      </c>
      <c r="I61" s="23" t="s">
        <v>259</v>
      </c>
      <c r="J61" s="23" t="s">
        <v>16</v>
      </c>
      <c r="K61" s="23" t="s">
        <v>17</v>
      </c>
      <c r="L61" s="23" t="s">
        <v>2027</v>
      </c>
      <c r="M61" s="22">
        <v>7462200</v>
      </c>
      <c r="N61" s="23" t="s">
        <v>2156</v>
      </c>
      <c r="O61" s="22">
        <v>1</v>
      </c>
      <c r="P61" s="22">
        <v>6070</v>
      </c>
      <c r="Q61" s="22">
        <v>13</v>
      </c>
      <c r="R61" s="24">
        <v>40804301421</v>
      </c>
      <c r="S61" s="24">
        <v>17635341807</v>
      </c>
      <c r="T61" s="24">
        <v>8202731</v>
      </c>
      <c r="U61" s="24">
        <v>0</v>
      </c>
      <c r="V61" s="24">
        <v>21721148837</v>
      </c>
      <c r="W61" s="24">
        <v>346205258</v>
      </c>
      <c r="X61" s="24">
        <v>1093402788</v>
      </c>
      <c r="Y61" s="24">
        <v>0</v>
      </c>
      <c r="Z61" s="24">
        <v>0</v>
      </c>
      <c r="AA61" s="24">
        <v>34166715054</v>
      </c>
      <c r="AB61" s="24">
        <v>32547623444</v>
      </c>
      <c r="AC61" s="24">
        <v>0</v>
      </c>
      <c r="AD61" s="24">
        <v>996779995</v>
      </c>
      <c r="AE61" s="24">
        <v>0</v>
      </c>
      <c r="AF61" s="24">
        <v>353907251</v>
      </c>
      <c r="AG61" s="24">
        <v>268404364</v>
      </c>
      <c r="AH61" s="24">
        <v>0</v>
      </c>
      <c r="AI61" s="24">
        <v>6637586367</v>
      </c>
      <c r="AJ61" s="24">
        <v>4642942496</v>
      </c>
      <c r="AK61" s="24">
        <v>4606601456</v>
      </c>
      <c r="AL61" s="24">
        <v>753191843</v>
      </c>
      <c r="AM61" s="24">
        <v>0</v>
      </c>
      <c r="AN61" s="24">
        <v>869500</v>
      </c>
      <c r="AO61" s="24">
        <v>1240582528</v>
      </c>
      <c r="AP61" s="24">
        <v>0</v>
      </c>
      <c r="AQ61" s="24">
        <v>2381171939</v>
      </c>
      <c r="AR61" s="24">
        <v>1948558755</v>
      </c>
      <c r="AS61" s="24">
        <v>432613184</v>
      </c>
      <c r="AT61" s="24">
        <v>2116265004</v>
      </c>
      <c r="AU61" s="24">
        <v>874638364</v>
      </c>
      <c r="AV61" s="24">
        <v>1044112</v>
      </c>
      <c r="AW61" s="24">
        <v>1240582528</v>
      </c>
      <c r="AX61" s="24">
        <v>0</v>
      </c>
      <c r="AY61" s="24">
        <v>264906935</v>
      </c>
      <c r="AZ61" s="24">
        <v>264906935</v>
      </c>
      <c r="BA61" s="24">
        <v>0</v>
      </c>
      <c r="BB61" s="24">
        <v>3838755</v>
      </c>
      <c r="BC61" s="24">
        <v>69382439</v>
      </c>
      <c r="BD61" s="24">
        <v>3838755</v>
      </c>
      <c r="BE61" s="24">
        <v>69382439</v>
      </c>
      <c r="BF61" s="24">
        <v>30355513522</v>
      </c>
      <c r="BG61" s="24">
        <v>0</v>
      </c>
      <c r="BH61" s="24">
        <v>30355513522</v>
      </c>
      <c r="BI61" s="24">
        <v>0</v>
      </c>
    </row>
    <row r="62" spans="1:61" s="25" customFormat="1" ht="15">
      <c r="A62" s="21">
        <v>56</v>
      </c>
      <c r="B62" s="22">
        <v>922</v>
      </c>
      <c r="C62" s="23" t="s">
        <v>260</v>
      </c>
      <c r="D62" s="23" t="s">
        <v>261</v>
      </c>
      <c r="E62" s="23" t="s">
        <v>262</v>
      </c>
      <c r="F62" s="23" t="s">
        <v>57</v>
      </c>
      <c r="G62" s="23" t="s">
        <v>13</v>
      </c>
      <c r="H62" s="23" t="s">
        <v>14</v>
      </c>
      <c r="I62" s="23" t="s">
        <v>1782</v>
      </c>
      <c r="J62" s="23" t="s">
        <v>16</v>
      </c>
      <c r="K62" s="23" t="s">
        <v>17</v>
      </c>
      <c r="L62" s="23" t="s">
        <v>2157</v>
      </c>
      <c r="M62" s="22">
        <v>3144040</v>
      </c>
      <c r="N62" s="23" t="s">
        <v>263</v>
      </c>
      <c r="O62" s="22">
        <v>1</v>
      </c>
      <c r="P62" s="22">
        <v>4994</v>
      </c>
      <c r="Q62" s="22">
        <v>37</v>
      </c>
      <c r="R62" s="24">
        <v>50566500050.6</v>
      </c>
      <c r="S62" s="24">
        <v>3160337131.22</v>
      </c>
      <c r="T62" s="24">
        <v>4287607964.06</v>
      </c>
      <c r="U62" s="24">
        <v>0</v>
      </c>
      <c r="V62" s="24">
        <v>31183624377.79</v>
      </c>
      <c r="W62" s="24">
        <v>328009756.2</v>
      </c>
      <c r="X62" s="24">
        <v>11536750840.33</v>
      </c>
      <c r="Y62" s="24">
        <v>0</v>
      </c>
      <c r="Z62" s="24">
        <v>70169981</v>
      </c>
      <c r="AA62" s="24">
        <v>23641417379.34</v>
      </c>
      <c r="AB62" s="24">
        <v>0</v>
      </c>
      <c r="AC62" s="24">
        <v>617349.19</v>
      </c>
      <c r="AD62" s="24">
        <v>1561844670.15</v>
      </c>
      <c r="AE62" s="24">
        <v>0</v>
      </c>
      <c r="AF62" s="24">
        <v>21611055706</v>
      </c>
      <c r="AG62" s="24">
        <v>467899654</v>
      </c>
      <c r="AH62" s="24">
        <v>0</v>
      </c>
      <c r="AI62" s="24">
        <v>26925082671.25</v>
      </c>
      <c r="AJ62" s="24">
        <v>19765347921.88</v>
      </c>
      <c r="AK62" s="24">
        <v>11765347921.88</v>
      </c>
      <c r="AL62" s="24">
        <v>1310678345.33</v>
      </c>
      <c r="AM62" s="24">
        <v>1353091351.01</v>
      </c>
      <c r="AN62" s="24">
        <v>0</v>
      </c>
      <c r="AO62" s="24">
        <v>872727428.62</v>
      </c>
      <c r="AP62" s="24">
        <v>254592742.78</v>
      </c>
      <c r="AQ62" s="24">
        <v>5390946537.26</v>
      </c>
      <c r="AR62" s="24">
        <v>3214217983.42</v>
      </c>
      <c r="AS62" s="24">
        <v>2176728553.84</v>
      </c>
      <c r="AT62" s="24">
        <v>5390946537.27</v>
      </c>
      <c r="AU62" s="24">
        <v>3715234718.49</v>
      </c>
      <c r="AV62" s="24">
        <v>802984390.15</v>
      </c>
      <c r="AW62" s="24">
        <v>872727428.63</v>
      </c>
      <c r="AX62" s="24">
        <v>0</v>
      </c>
      <c r="AY62" s="24">
        <v>0</v>
      </c>
      <c r="AZ62" s="24">
        <v>0</v>
      </c>
      <c r="BA62" s="24">
        <v>0</v>
      </c>
      <c r="BB62" s="24">
        <v>882259287</v>
      </c>
      <c r="BC62" s="24">
        <v>3242053780.82</v>
      </c>
      <c r="BD62" s="24">
        <v>882259287</v>
      </c>
      <c r="BE62" s="24">
        <v>3242053780.82</v>
      </c>
      <c r="BF62" s="24">
        <v>141258946321</v>
      </c>
      <c r="BG62" s="24">
        <v>0</v>
      </c>
      <c r="BH62" s="24">
        <v>137550758010</v>
      </c>
      <c r="BI62" s="24">
        <v>3708188311</v>
      </c>
    </row>
    <row r="63" spans="1:61" s="25" customFormat="1" ht="15">
      <c r="A63" s="21">
        <v>57</v>
      </c>
      <c r="B63" s="22">
        <v>926</v>
      </c>
      <c r="C63" s="23" t="s">
        <v>264</v>
      </c>
      <c r="D63" s="23" t="s">
        <v>265</v>
      </c>
      <c r="E63" s="23" t="s">
        <v>266</v>
      </c>
      <c r="F63" s="23" t="s">
        <v>12</v>
      </c>
      <c r="G63" s="23" t="s">
        <v>13</v>
      </c>
      <c r="H63" s="23" t="s">
        <v>14</v>
      </c>
      <c r="I63" s="23" t="s">
        <v>1783</v>
      </c>
      <c r="J63" s="23" t="s">
        <v>16</v>
      </c>
      <c r="K63" s="23" t="s">
        <v>17</v>
      </c>
      <c r="L63" s="23" t="s">
        <v>267</v>
      </c>
      <c r="M63" s="22">
        <v>3004955</v>
      </c>
      <c r="N63" s="23" t="s">
        <v>268</v>
      </c>
      <c r="O63" s="22">
        <v>1</v>
      </c>
      <c r="P63" s="22">
        <v>1473</v>
      </c>
      <c r="Q63" s="22">
        <v>12</v>
      </c>
      <c r="R63" s="24">
        <v>66039987000.68</v>
      </c>
      <c r="S63" s="24">
        <v>26531199744.27</v>
      </c>
      <c r="T63" s="24">
        <v>10670255.86</v>
      </c>
      <c r="U63" s="24">
        <v>0</v>
      </c>
      <c r="V63" s="24">
        <v>38067082370</v>
      </c>
      <c r="W63" s="24">
        <v>81542308.06</v>
      </c>
      <c r="X63" s="24">
        <v>1349492322.49</v>
      </c>
      <c r="Y63" s="24">
        <v>0</v>
      </c>
      <c r="Z63" s="24">
        <v>0</v>
      </c>
      <c r="AA63" s="24">
        <v>52369775868.84</v>
      </c>
      <c r="AB63" s="24">
        <v>46857693028.5</v>
      </c>
      <c r="AC63" s="24">
        <v>0</v>
      </c>
      <c r="AD63" s="24">
        <v>4118809863.12</v>
      </c>
      <c r="AE63" s="24">
        <v>0</v>
      </c>
      <c r="AF63" s="24">
        <v>1262242519.22</v>
      </c>
      <c r="AG63" s="24">
        <v>95030458</v>
      </c>
      <c r="AH63" s="24">
        <v>36000000</v>
      </c>
      <c r="AI63" s="24">
        <v>13670211131.84</v>
      </c>
      <c r="AJ63" s="24">
        <v>11331790089.5</v>
      </c>
      <c r="AK63" s="24">
        <v>10531790089.5</v>
      </c>
      <c r="AL63" s="24">
        <v>712108957.41</v>
      </c>
      <c r="AM63" s="24">
        <v>0</v>
      </c>
      <c r="AN63" s="24">
        <v>0</v>
      </c>
      <c r="AO63" s="24">
        <v>528683196.93</v>
      </c>
      <c r="AP63" s="24">
        <v>95814273</v>
      </c>
      <c r="AQ63" s="24">
        <v>3094612153.17</v>
      </c>
      <c r="AR63" s="24">
        <v>2420471995</v>
      </c>
      <c r="AS63" s="24">
        <v>674140158.17</v>
      </c>
      <c r="AT63" s="24">
        <v>2955886393.17</v>
      </c>
      <c r="AU63" s="24">
        <v>2307342163.46</v>
      </c>
      <c r="AV63" s="24">
        <v>119861032.78</v>
      </c>
      <c r="AW63" s="24">
        <v>528683196.93</v>
      </c>
      <c r="AX63" s="24">
        <v>0</v>
      </c>
      <c r="AY63" s="24">
        <v>138725760</v>
      </c>
      <c r="AZ63" s="24">
        <v>138725760</v>
      </c>
      <c r="BA63" s="24">
        <v>0</v>
      </c>
      <c r="BB63" s="24">
        <v>2010765</v>
      </c>
      <c r="BC63" s="24">
        <v>11529235743</v>
      </c>
      <c r="BD63" s="24">
        <v>2010765</v>
      </c>
      <c r="BE63" s="24">
        <v>11529235743</v>
      </c>
      <c r="BF63" s="24">
        <v>0</v>
      </c>
      <c r="BG63" s="24">
        <v>0</v>
      </c>
      <c r="BH63" s="24">
        <v>0</v>
      </c>
      <c r="BI63" s="24">
        <v>0</v>
      </c>
    </row>
    <row r="64" spans="1:61" s="25" customFormat="1" ht="15">
      <c r="A64" s="21">
        <v>58</v>
      </c>
      <c r="B64" s="22">
        <v>929</v>
      </c>
      <c r="C64" s="23" t="s">
        <v>1847</v>
      </c>
      <c r="D64" s="23" t="s">
        <v>1848</v>
      </c>
      <c r="E64" s="23" t="s">
        <v>1849</v>
      </c>
      <c r="F64" s="23" t="s">
        <v>269</v>
      </c>
      <c r="G64" s="23" t="s">
        <v>13</v>
      </c>
      <c r="H64" s="23" t="s">
        <v>14</v>
      </c>
      <c r="I64" s="23" t="s">
        <v>1850</v>
      </c>
      <c r="J64" s="23" t="s">
        <v>16</v>
      </c>
      <c r="K64" s="23" t="s">
        <v>17</v>
      </c>
      <c r="L64" s="23" t="s">
        <v>2158</v>
      </c>
      <c r="M64" s="22">
        <v>3365211</v>
      </c>
      <c r="N64" s="23" t="s">
        <v>1851</v>
      </c>
      <c r="O64" s="22">
        <v>1</v>
      </c>
      <c r="P64" s="22">
        <v>2568</v>
      </c>
      <c r="Q64" s="22">
        <v>15</v>
      </c>
      <c r="R64" s="24">
        <v>42139284762.64</v>
      </c>
      <c r="S64" s="24">
        <v>4705446828.7</v>
      </c>
      <c r="T64" s="24">
        <v>7323749187.16</v>
      </c>
      <c r="U64" s="24">
        <v>0</v>
      </c>
      <c r="V64" s="24">
        <v>29011794950.86</v>
      </c>
      <c r="W64" s="24">
        <v>113024537</v>
      </c>
      <c r="X64" s="24">
        <v>985269258.92</v>
      </c>
      <c r="Y64" s="24">
        <v>0</v>
      </c>
      <c r="Z64" s="24">
        <v>0</v>
      </c>
      <c r="AA64" s="24">
        <v>8229693577.73</v>
      </c>
      <c r="AB64" s="24">
        <v>0</v>
      </c>
      <c r="AC64" s="24">
        <v>0</v>
      </c>
      <c r="AD64" s="24">
        <v>440687425.19</v>
      </c>
      <c r="AE64" s="24">
        <v>0</v>
      </c>
      <c r="AF64" s="24">
        <v>7195523603.54</v>
      </c>
      <c r="AG64" s="24">
        <v>104423909</v>
      </c>
      <c r="AH64" s="24">
        <v>489058640</v>
      </c>
      <c r="AI64" s="24">
        <v>33909591184.91</v>
      </c>
      <c r="AJ64" s="24">
        <v>26913279672.81</v>
      </c>
      <c r="AK64" s="24">
        <v>24641964672.81</v>
      </c>
      <c r="AL64" s="24">
        <v>5047481590.97</v>
      </c>
      <c r="AM64" s="24">
        <v>81610388</v>
      </c>
      <c r="AN64" s="24">
        <v>100000</v>
      </c>
      <c r="AO64" s="24">
        <v>891140733.13</v>
      </c>
      <c r="AP64" s="24">
        <v>0</v>
      </c>
      <c r="AQ64" s="24">
        <v>2538812285.41</v>
      </c>
      <c r="AR64" s="24">
        <v>2206543471</v>
      </c>
      <c r="AS64" s="24">
        <v>332268814.41</v>
      </c>
      <c r="AT64" s="24">
        <v>2538812285.41</v>
      </c>
      <c r="AU64" s="24">
        <v>1595339037.74</v>
      </c>
      <c r="AV64" s="24">
        <v>52332514.54</v>
      </c>
      <c r="AW64" s="24">
        <v>891140733.13</v>
      </c>
      <c r="AX64" s="24">
        <v>0</v>
      </c>
      <c r="AY64" s="24">
        <v>0</v>
      </c>
      <c r="AZ64" s="24">
        <v>0</v>
      </c>
      <c r="BA64" s="24">
        <v>0</v>
      </c>
      <c r="BB64" s="24">
        <v>150261647</v>
      </c>
      <c r="BC64" s="24">
        <v>816331018.28</v>
      </c>
      <c r="BD64" s="24">
        <v>150261647</v>
      </c>
      <c r="BE64" s="24">
        <v>816331018.28</v>
      </c>
      <c r="BF64" s="24">
        <v>23880261939</v>
      </c>
      <c r="BG64" s="24">
        <v>0</v>
      </c>
      <c r="BH64" s="24">
        <v>23880261939</v>
      </c>
      <c r="BI64" s="24">
        <v>0</v>
      </c>
    </row>
    <row r="65" spans="1:61" s="25" customFormat="1" ht="15">
      <c r="A65" s="21">
        <v>59</v>
      </c>
      <c r="B65" s="22">
        <v>937</v>
      </c>
      <c r="C65" s="23" t="s">
        <v>270</v>
      </c>
      <c r="D65" s="23" t="s">
        <v>271</v>
      </c>
      <c r="E65" s="23" t="s">
        <v>272</v>
      </c>
      <c r="F65" s="23" t="s">
        <v>12</v>
      </c>
      <c r="G65" s="23" t="s">
        <v>13</v>
      </c>
      <c r="H65" s="23" t="s">
        <v>14</v>
      </c>
      <c r="I65" s="23" t="s">
        <v>1916</v>
      </c>
      <c r="J65" s="23" t="s">
        <v>16</v>
      </c>
      <c r="K65" s="23" t="s">
        <v>17</v>
      </c>
      <c r="L65" s="23" t="s">
        <v>2159</v>
      </c>
      <c r="M65" s="22">
        <v>6018700</v>
      </c>
      <c r="N65" s="23" t="s">
        <v>273</v>
      </c>
      <c r="O65" s="22">
        <v>1</v>
      </c>
      <c r="P65" s="22">
        <v>7846</v>
      </c>
      <c r="Q65" s="22">
        <v>63</v>
      </c>
      <c r="R65" s="24">
        <v>116406096136.86</v>
      </c>
      <c r="S65" s="24">
        <v>24903621902.82</v>
      </c>
      <c r="T65" s="24">
        <v>20176422021.95</v>
      </c>
      <c r="U65" s="24">
        <v>0</v>
      </c>
      <c r="V65" s="24">
        <v>66308496815.03</v>
      </c>
      <c r="W65" s="24">
        <v>1747143998.74</v>
      </c>
      <c r="X65" s="24">
        <v>3151143921.77</v>
      </c>
      <c r="Y65" s="24">
        <v>0</v>
      </c>
      <c r="Z65" s="24">
        <v>119267476.55</v>
      </c>
      <c r="AA65" s="24">
        <v>103144236824.86</v>
      </c>
      <c r="AB65" s="24">
        <v>98071073392.41</v>
      </c>
      <c r="AC65" s="24">
        <v>0</v>
      </c>
      <c r="AD65" s="24">
        <v>4003037524.58</v>
      </c>
      <c r="AE65" s="24">
        <v>0</v>
      </c>
      <c r="AF65" s="24">
        <v>623202048.31</v>
      </c>
      <c r="AG65" s="24">
        <v>446923859.56</v>
      </c>
      <c r="AH65" s="24">
        <v>0</v>
      </c>
      <c r="AI65" s="24">
        <v>13261859312</v>
      </c>
      <c r="AJ65" s="24">
        <v>6541807364.06</v>
      </c>
      <c r="AK65" s="24">
        <v>5451576164.06</v>
      </c>
      <c r="AL65" s="24">
        <v>2268058895.54</v>
      </c>
      <c r="AM65" s="24">
        <v>1468137616.32</v>
      </c>
      <c r="AN65" s="24">
        <v>0</v>
      </c>
      <c r="AO65" s="24">
        <v>1153799435.72</v>
      </c>
      <c r="AP65" s="24">
        <v>1830056000.36</v>
      </c>
      <c r="AQ65" s="24">
        <v>7755581358.36</v>
      </c>
      <c r="AR65" s="24">
        <v>6577694598</v>
      </c>
      <c r="AS65" s="24">
        <v>1177886760.36</v>
      </c>
      <c r="AT65" s="24">
        <v>7461238858.96</v>
      </c>
      <c r="AU65" s="24">
        <v>5912815101.58</v>
      </c>
      <c r="AV65" s="24">
        <v>394624321.66</v>
      </c>
      <c r="AW65" s="24">
        <v>1153799435.72</v>
      </c>
      <c r="AX65" s="24">
        <v>0</v>
      </c>
      <c r="AY65" s="24">
        <v>294342499.4</v>
      </c>
      <c r="AZ65" s="24">
        <v>294342499.4</v>
      </c>
      <c r="BA65" s="24">
        <v>0</v>
      </c>
      <c r="BB65" s="24">
        <v>1063308034</v>
      </c>
      <c r="BC65" s="24">
        <v>2974701431.09</v>
      </c>
      <c r="BD65" s="24">
        <v>1063308034</v>
      </c>
      <c r="BE65" s="24">
        <v>2974701431.09</v>
      </c>
      <c r="BF65" s="24">
        <v>139681400403.91</v>
      </c>
      <c r="BG65" s="24">
        <v>0</v>
      </c>
      <c r="BH65" s="24">
        <v>138661400403.91</v>
      </c>
      <c r="BI65" s="24">
        <v>1020000000</v>
      </c>
    </row>
    <row r="66" spans="1:61" s="25" customFormat="1" ht="15">
      <c r="A66" s="21">
        <v>60</v>
      </c>
      <c r="B66" s="22">
        <v>949</v>
      </c>
      <c r="C66" s="23" t="s">
        <v>274</v>
      </c>
      <c r="D66" s="23" t="s">
        <v>275</v>
      </c>
      <c r="E66" s="23" t="s">
        <v>276</v>
      </c>
      <c r="F66" s="23" t="s">
        <v>12</v>
      </c>
      <c r="G66" s="23" t="s">
        <v>13</v>
      </c>
      <c r="H66" s="23" t="s">
        <v>14</v>
      </c>
      <c r="I66" s="23" t="s">
        <v>277</v>
      </c>
      <c r="J66" s="23" t="s">
        <v>16</v>
      </c>
      <c r="K66" s="23" t="s">
        <v>17</v>
      </c>
      <c r="L66" s="23" t="s">
        <v>2160</v>
      </c>
      <c r="M66" s="22">
        <v>3419520</v>
      </c>
      <c r="N66" s="23" t="s">
        <v>278</v>
      </c>
      <c r="O66" s="22">
        <v>1</v>
      </c>
      <c r="P66" s="22">
        <v>3626</v>
      </c>
      <c r="Q66" s="22">
        <v>7</v>
      </c>
      <c r="R66" s="24">
        <v>138206499509.05</v>
      </c>
      <c r="S66" s="24">
        <v>2499111310.98</v>
      </c>
      <c r="T66" s="24">
        <v>113639910476.24</v>
      </c>
      <c r="U66" s="24">
        <v>0</v>
      </c>
      <c r="V66" s="24">
        <v>21612061825.97</v>
      </c>
      <c r="W66" s="24">
        <v>362045559</v>
      </c>
      <c r="X66" s="24">
        <v>0</v>
      </c>
      <c r="Y66" s="24">
        <v>0</v>
      </c>
      <c r="Z66" s="24">
        <v>93370336.86</v>
      </c>
      <c r="AA66" s="24">
        <v>45681741416.97</v>
      </c>
      <c r="AB66" s="24">
        <v>44931775040.78</v>
      </c>
      <c r="AC66" s="24">
        <v>0</v>
      </c>
      <c r="AD66" s="24">
        <v>586365516</v>
      </c>
      <c r="AE66" s="24">
        <v>0</v>
      </c>
      <c r="AF66" s="24">
        <v>88469119.19</v>
      </c>
      <c r="AG66" s="24">
        <v>75131741</v>
      </c>
      <c r="AH66" s="24">
        <v>0</v>
      </c>
      <c r="AI66" s="24">
        <v>92524758092.08</v>
      </c>
      <c r="AJ66" s="24">
        <v>9073797721.1</v>
      </c>
      <c r="AK66" s="24">
        <v>7073797721.1</v>
      </c>
      <c r="AL66" s="24">
        <v>2871408416.39</v>
      </c>
      <c r="AM66" s="24">
        <v>0</v>
      </c>
      <c r="AN66" s="24">
        <v>0</v>
      </c>
      <c r="AO66" s="24">
        <v>902261590.32</v>
      </c>
      <c r="AP66" s="24">
        <v>52195344000</v>
      </c>
      <c r="AQ66" s="24">
        <v>4022621398.3</v>
      </c>
      <c r="AR66" s="24">
        <v>1743038421</v>
      </c>
      <c r="AS66" s="24">
        <v>2279582977.3</v>
      </c>
      <c r="AT66" s="24">
        <v>2839127043.82</v>
      </c>
      <c r="AU66" s="24">
        <v>1630143385.74</v>
      </c>
      <c r="AV66" s="24">
        <v>306722067.76</v>
      </c>
      <c r="AW66" s="24">
        <v>902261590.32</v>
      </c>
      <c r="AX66" s="24">
        <v>0</v>
      </c>
      <c r="AY66" s="24">
        <v>1183494354.48</v>
      </c>
      <c r="AZ66" s="24">
        <v>1183494354.48</v>
      </c>
      <c r="BA66" s="24">
        <v>0</v>
      </c>
      <c r="BB66" s="24">
        <v>84022754.73</v>
      </c>
      <c r="BC66" s="24">
        <v>622660460.41</v>
      </c>
      <c r="BD66" s="24">
        <v>84022754.73</v>
      </c>
      <c r="BE66" s="24">
        <v>622660460.41</v>
      </c>
      <c r="BF66" s="24">
        <v>22382034514</v>
      </c>
      <c r="BG66" s="24">
        <v>0</v>
      </c>
      <c r="BH66" s="24">
        <v>22382034514</v>
      </c>
      <c r="BI66" s="24">
        <v>0</v>
      </c>
    </row>
    <row r="67" spans="1:61" s="25" customFormat="1" ht="15">
      <c r="A67" s="21">
        <v>61</v>
      </c>
      <c r="B67" s="22">
        <v>951</v>
      </c>
      <c r="C67" s="23" t="s">
        <v>279</v>
      </c>
      <c r="D67" s="23" t="s">
        <v>280</v>
      </c>
      <c r="E67" s="23" t="s">
        <v>281</v>
      </c>
      <c r="F67" s="23" t="s">
        <v>282</v>
      </c>
      <c r="G67" s="23" t="s">
        <v>13</v>
      </c>
      <c r="H67" s="23" t="s">
        <v>14</v>
      </c>
      <c r="I67" s="23" t="s">
        <v>283</v>
      </c>
      <c r="J67" s="23" t="s">
        <v>16</v>
      </c>
      <c r="K67" s="23" t="s">
        <v>17</v>
      </c>
      <c r="L67" s="23" t="s">
        <v>2028</v>
      </c>
      <c r="M67" s="22">
        <v>5185797</v>
      </c>
      <c r="N67" s="23" t="s">
        <v>284</v>
      </c>
      <c r="O67" s="22">
        <v>1</v>
      </c>
      <c r="P67" s="22">
        <v>1</v>
      </c>
      <c r="Q67" s="22">
        <v>75</v>
      </c>
      <c r="R67" s="24">
        <v>48995374629.49</v>
      </c>
      <c r="S67" s="24">
        <v>5500404956.91</v>
      </c>
      <c r="T67" s="24">
        <v>4473469824.66</v>
      </c>
      <c r="U67" s="24">
        <v>0</v>
      </c>
      <c r="V67" s="24">
        <v>29756330443.53</v>
      </c>
      <c r="W67" s="24">
        <v>417670857.48</v>
      </c>
      <c r="X67" s="24">
        <v>8828584708.65</v>
      </c>
      <c r="Y67" s="24">
        <v>0</v>
      </c>
      <c r="Z67" s="24">
        <v>18913838.26</v>
      </c>
      <c r="AA67" s="24">
        <v>39044060918.16</v>
      </c>
      <c r="AB67" s="24">
        <v>34354586608.38</v>
      </c>
      <c r="AC67" s="24">
        <v>0</v>
      </c>
      <c r="AD67" s="24">
        <v>2390406416.28</v>
      </c>
      <c r="AE67" s="24">
        <v>0</v>
      </c>
      <c r="AF67" s="24">
        <v>614873093.19</v>
      </c>
      <c r="AG67" s="24">
        <v>421649095.58</v>
      </c>
      <c r="AH67" s="24">
        <v>1262545704.73</v>
      </c>
      <c r="AI67" s="24">
        <v>9951313711.33</v>
      </c>
      <c r="AJ67" s="24">
        <v>2122036470.19</v>
      </c>
      <c r="AK67" s="24">
        <v>0</v>
      </c>
      <c r="AL67" s="24">
        <v>1026555853.54</v>
      </c>
      <c r="AM67" s="24">
        <v>169846109</v>
      </c>
      <c r="AN67" s="24">
        <v>0</v>
      </c>
      <c r="AO67" s="24">
        <v>233355843.82</v>
      </c>
      <c r="AP67" s="24">
        <v>6399519434.78</v>
      </c>
      <c r="AQ67" s="24">
        <v>4938982644.09</v>
      </c>
      <c r="AR67" s="24">
        <v>4587617831.53</v>
      </c>
      <c r="AS67" s="24">
        <v>351364812.56</v>
      </c>
      <c r="AT67" s="24">
        <v>3984100358.67</v>
      </c>
      <c r="AU67" s="24">
        <v>3569374357.17</v>
      </c>
      <c r="AV67" s="24">
        <v>181370157.68</v>
      </c>
      <c r="AW67" s="24">
        <v>233355843.82</v>
      </c>
      <c r="AX67" s="24">
        <v>0</v>
      </c>
      <c r="AY67" s="24">
        <v>954882285.42</v>
      </c>
      <c r="AZ67" s="24">
        <v>954882285.42</v>
      </c>
      <c r="BA67" s="24">
        <v>0</v>
      </c>
      <c r="BB67" s="24">
        <v>1184013455</v>
      </c>
      <c r="BC67" s="24">
        <v>3186019791.87</v>
      </c>
      <c r="BD67" s="24">
        <v>1184013455</v>
      </c>
      <c r="BE67" s="24">
        <v>3186019791.87</v>
      </c>
      <c r="BF67" s="24">
        <v>77466864406</v>
      </c>
      <c r="BG67" s="24">
        <v>0</v>
      </c>
      <c r="BH67" s="24">
        <v>74946864406</v>
      </c>
      <c r="BI67" s="24">
        <v>2520000000</v>
      </c>
    </row>
    <row r="68" spans="1:61" s="25" customFormat="1" ht="15">
      <c r="A68" s="21">
        <v>62</v>
      </c>
      <c r="B68" s="22">
        <v>956</v>
      </c>
      <c r="C68" s="23" t="s">
        <v>285</v>
      </c>
      <c r="D68" s="23" t="s">
        <v>286</v>
      </c>
      <c r="E68" s="23" t="s">
        <v>287</v>
      </c>
      <c r="F68" s="23" t="s">
        <v>12</v>
      </c>
      <c r="G68" s="23" t="s">
        <v>13</v>
      </c>
      <c r="H68" s="23" t="s">
        <v>14</v>
      </c>
      <c r="I68" s="23" t="s">
        <v>288</v>
      </c>
      <c r="J68" s="23" t="s">
        <v>16</v>
      </c>
      <c r="K68" s="23" t="s">
        <v>17</v>
      </c>
      <c r="L68" s="23" t="s">
        <v>2029</v>
      </c>
      <c r="M68" s="22">
        <v>2201000</v>
      </c>
      <c r="N68" s="23" t="s">
        <v>2161</v>
      </c>
      <c r="O68" s="22">
        <v>1</v>
      </c>
      <c r="P68" s="22">
        <v>824</v>
      </c>
      <c r="Q68" s="22">
        <v>7</v>
      </c>
      <c r="R68" s="24">
        <v>27537292578.19</v>
      </c>
      <c r="S68" s="24">
        <v>488131450.6</v>
      </c>
      <c r="T68" s="24">
        <v>7441706587.55</v>
      </c>
      <c r="U68" s="24">
        <v>0</v>
      </c>
      <c r="V68" s="24">
        <v>19000330911.78</v>
      </c>
      <c r="W68" s="24">
        <v>407072948</v>
      </c>
      <c r="X68" s="24">
        <v>200050680.26</v>
      </c>
      <c r="Y68" s="24">
        <v>0</v>
      </c>
      <c r="Z68" s="24">
        <v>0</v>
      </c>
      <c r="AA68" s="24">
        <v>21303420762.55</v>
      </c>
      <c r="AB68" s="24">
        <v>20378706495.05</v>
      </c>
      <c r="AC68" s="24">
        <v>0</v>
      </c>
      <c r="AD68" s="24">
        <v>169216699.79</v>
      </c>
      <c r="AE68" s="24">
        <v>0</v>
      </c>
      <c r="AF68" s="24">
        <v>683652904.26</v>
      </c>
      <c r="AG68" s="24">
        <v>71844663.45</v>
      </c>
      <c r="AH68" s="24">
        <v>0</v>
      </c>
      <c r="AI68" s="24">
        <v>6233871815.64</v>
      </c>
      <c r="AJ68" s="24">
        <v>4144109931.02</v>
      </c>
      <c r="AK68" s="24">
        <v>4119109931.02</v>
      </c>
      <c r="AL68" s="24">
        <v>1319796914.87</v>
      </c>
      <c r="AM68" s="24">
        <v>98134119.4</v>
      </c>
      <c r="AN68" s="24">
        <v>0</v>
      </c>
      <c r="AO68" s="24">
        <v>317286531.35</v>
      </c>
      <c r="AP68" s="24">
        <v>218242319</v>
      </c>
      <c r="AQ68" s="24">
        <v>1777913091.87</v>
      </c>
      <c r="AR68" s="24">
        <v>1693034442.53</v>
      </c>
      <c r="AS68" s="24">
        <v>84878649.34</v>
      </c>
      <c r="AT68" s="24">
        <v>1276966046.23</v>
      </c>
      <c r="AU68" s="24">
        <v>956241790.41</v>
      </c>
      <c r="AV68" s="24">
        <v>3437724.47</v>
      </c>
      <c r="AW68" s="24">
        <v>317286531.35</v>
      </c>
      <c r="AX68" s="24">
        <v>0</v>
      </c>
      <c r="AY68" s="24">
        <v>500947045.64</v>
      </c>
      <c r="AZ68" s="24">
        <v>500947045.64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</row>
    <row r="69" spans="1:61" s="25" customFormat="1" ht="15">
      <c r="A69" s="21">
        <v>63</v>
      </c>
      <c r="B69" s="22">
        <v>965</v>
      </c>
      <c r="C69" s="23" t="s">
        <v>289</v>
      </c>
      <c r="D69" s="23" t="s">
        <v>290</v>
      </c>
      <c r="E69" s="23" t="s">
        <v>291</v>
      </c>
      <c r="F69" s="23" t="s">
        <v>57</v>
      </c>
      <c r="G69" s="23" t="s">
        <v>13</v>
      </c>
      <c r="H69" s="23" t="s">
        <v>14</v>
      </c>
      <c r="I69" s="23" t="s">
        <v>292</v>
      </c>
      <c r="J69" s="23" t="s">
        <v>16</v>
      </c>
      <c r="K69" s="23" t="s">
        <v>17</v>
      </c>
      <c r="L69" s="23" t="s">
        <v>2162</v>
      </c>
      <c r="M69" s="22">
        <v>8051660</v>
      </c>
      <c r="N69" s="23" t="s">
        <v>293</v>
      </c>
      <c r="O69" s="22">
        <v>1</v>
      </c>
      <c r="P69" s="22">
        <v>2816</v>
      </c>
      <c r="Q69" s="22">
        <v>17</v>
      </c>
      <c r="R69" s="24">
        <v>30159957140.44</v>
      </c>
      <c r="S69" s="24">
        <v>1521631629.25</v>
      </c>
      <c r="T69" s="24">
        <v>353943835.74</v>
      </c>
      <c r="U69" s="24">
        <v>0</v>
      </c>
      <c r="V69" s="24">
        <v>25129738577.45</v>
      </c>
      <c r="W69" s="24">
        <v>465349952</v>
      </c>
      <c r="X69" s="24">
        <v>2689293146</v>
      </c>
      <c r="Y69" s="24">
        <v>0</v>
      </c>
      <c r="Z69" s="24">
        <v>0</v>
      </c>
      <c r="AA69" s="24">
        <v>972403437.34</v>
      </c>
      <c r="AB69" s="24">
        <v>0</v>
      </c>
      <c r="AC69" s="24">
        <v>0</v>
      </c>
      <c r="AD69" s="24">
        <v>743269183</v>
      </c>
      <c r="AE69" s="24">
        <v>0</v>
      </c>
      <c r="AF69" s="24">
        <v>33637286.34</v>
      </c>
      <c r="AG69" s="24">
        <v>179721090</v>
      </c>
      <c r="AH69" s="24">
        <v>15775878</v>
      </c>
      <c r="AI69" s="24">
        <v>29187553703.1</v>
      </c>
      <c r="AJ69" s="24">
        <v>25219524871.51</v>
      </c>
      <c r="AK69" s="24">
        <v>14225837603.51</v>
      </c>
      <c r="AL69" s="24">
        <v>1644932217.38</v>
      </c>
      <c r="AM69" s="24">
        <v>669140595.58</v>
      </c>
      <c r="AN69" s="24">
        <v>0</v>
      </c>
      <c r="AO69" s="24">
        <v>450666161.78</v>
      </c>
      <c r="AP69" s="24">
        <v>1101803335.85</v>
      </c>
      <c r="AQ69" s="24">
        <v>3448462668.58</v>
      </c>
      <c r="AR69" s="24">
        <v>3244250828.3</v>
      </c>
      <c r="AS69" s="24">
        <v>204211840.28</v>
      </c>
      <c r="AT69" s="24">
        <v>3446974448.06</v>
      </c>
      <c r="AU69" s="24">
        <v>2891170804.34</v>
      </c>
      <c r="AV69" s="24">
        <v>105137481.94</v>
      </c>
      <c r="AW69" s="24">
        <v>450666161.78</v>
      </c>
      <c r="AX69" s="24">
        <v>0</v>
      </c>
      <c r="AY69" s="24">
        <v>1488220.52</v>
      </c>
      <c r="AZ69" s="24">
        <v>1488220.52</v>
      </c>
      <c r="BA69" s="24">
        <v>0</v>
      </c>
      <c r="BB69" s="24">
        <v>511841397</v>
      </c>
      <c r="BC69" s="24">
        <v>1041283786.2</v>
      </c>
      <c r="BD69" s="24">
        <v>511841397</v>
      </c>
      <c r="BE69" s="24">
        <v>1041283786.2</v>
      </c>
      <c r="BF69" s="24">
        <v>27999216829</v>
      </c>
      <c r="BG69" s="24">
        <v>0</v>
      </c>
      <c r="BH69" s="24">
        <v>27999216829</v>
      </c>
      <c r="BI69" s="24">
        <v>0</v>
      </c>
    </row>
    <row r="70" spans="1:61" s="25" customFormat="1" ht="15">
      <c r="A70" s="21">
        <v>64</v>
      </c>
      <c r="B70" s="22">
        <v>970</v>
      </c>
      <c r="C70" s="23" t="s">
        <v>294</v>
      </c>
      <c r="D70" s="23" t="s">
        <v>295</v>
      </c>
      <c r="E70" s="23" t="s">
        <v>296</v>
      </c>
      <c r="F70" s="23" t="s">
        <v>35</v>
      </c>
      <c r="G70" s="23" t="s">
        <v>36</v>
      </c>
      <c r="H70" s="23" t="s">
        <v>37</v>
      </c>
      <c r="I70" s="23" t="s">
        <v>297</v>
      </c>
      <c r="J70" s="23" t="s">
        <v>16</v>
      </c>
      <c r="K70" s="23" t="s">
        <v>17</v>
      </c>
      <c r="L70" s="23" t="s">
        <v>2163</v>
      </c>
      <c r="M70" s="22">
        <v>3105236</v>
      </c>
      <c r="N70" s="23" t="s">
        <v>1974</v>
      </c>
      <c r="O70" s="22">
        <v>1</v>
      </c>
      <c r="P70" s="22">
        <v>1655</v>
      </c>
      <c r="Q70" s="22">
        <v>17</v>
      </c>
      <c r="R70" s="24">
        <v>26524154113.44</v>
      </c>
      <c r="S70" s="24">
        <v>9174222864.82</v>
      </c>
      <c r="T70" s="24">
        <v>292741143.65</v>
      </c>
      <c r="U70" s="24">
        <v>0</v>
      </c>
      <c r="V70" s="24">
        <v>15096026480.55</v>
      </c>
      <c r="W70" s="24">
        <v>308914407.34</v>
      </c>
      <c r="X70" s="24">
        <v>1647224273.48</v>
      </c>
      <c r="Y70" s="24">
        <v>0</v>
      </c>
      <c r="Z70" s="24">
        <v>5024943.6</v>
      </c>
      <c r="AA70" s="24">
        <v>4590772818.63</v>
      </c>
      <c r="AB70" s="24">
        <v>3967821602.01</v>
      </c>
      <c r="AC70" s="24">
        <v>0</v>
      </c>
      <c r="AD70" s="24">
        <v>168391275.06</v>
      </c>
      <c r="AE70" s="24">
        <v>0</v>
      </c>
      <c r="AF70" s="24">
        <v>232164044.58</v>
      </c>
      <c r="AG70" s="24">
        <v>215919604.98</v>
      </c>
      <c r="AH70" s="24">
        <v>6476292</v>
      </c>
      <c r="AI70" s="24">
        <v>21933381294.81</v>
      </c>
      <c r="AJ70" s="24">
        <v>17320370012.9</v>
      </c>
      <c r="AK70" s="24">
        <v>6418058012.9</v>
      </c>
      <c r="AL70" s="24">
        <v>2435137428.12</v>
      </c>
      <c r="AM70" s="24">
        <v>10051722.23</v>
      </c>
      <c r="AN70" s="24">
        <v>0</v>
      </c>
      <c r="AO70" s="24">
        <v>757127291.42</v>
      </c>
      <c r="AP70" s="24">
        <v>1140169057.14</v>
      </c>
      <c r="AQ70" s="24">
        <v>1954541415.46</v>
      </c>
      <c r="AR70" s="24">
        <v>1603298417.26</v>
      </c>
      <c r="AS70" s="24">
        <v>351242998.2</v>
      </c>
      <c r="AT70" s="24">
        <v>1836931462.46</v>
      </c>
      <c r="AU70" s="24">
        <v>1025771588.47</v>
      </c>
      <c r="AV70" s="24">
        <v>54032582.57</v>
      </c>
      <c r="AW70" s="24">
        <v>757127291.42</v>
      </c>
      <c r="AX70" s="24">
        <v>0</v>
      </c>
      <c r="AY70" s="24">
        <v>117609953</v>
      </c>
      <c r="AZ70" s="24">
        <v>117609953</v>
      </c>
      <c r="BA70" s="24">
        <v>0</v>
      </c>
      <c r="BB70" s="24">
        <v>125535603</v>
      </c>
      <c r="BC70" s="24">
        <v>237047713.64</v>
      </c>
      <c r="BD70" s="24">
        <v>125535603</v>
      </c>
      <c r="BE70" s="24">
        <v>237047713.64</v>
      </c>
      <c r="BF70" s="24">
        <v>33446249419</v>
      </c>
      <c r="BG70" s="24">
        <v>10902312000</v>
      </c>
      <c r="BH70" s="24">
        <v>33446249419</v>
      </c>
      <c r="BI70" s="24">
        <v>10902312000</v>
      </c>
    </row>
    <row r="71" spans="1:61" s="25" customFormat="1" ht="15">
      <c r="A71" s="21">
        <v>65</v>
      </c>
      <c r="B71" s="22">
        <v>974</v>
      </c>
      <c r="C71" s="23" t="s">
        <v>298</v>
      </c>
      <c r="D71" s="23" t="s">
        <v>299</v>
      </c>
      <c r="E71" s="23" t="s">
        <v>300</v>
      </c>
      <c r="F71" s="23" t="s">
        <v>269</v>
      </c>
      <c r="G71" s="23" t="s">
        <v>301</v>
      </c>
      <c r="H71" s="23" t="s">
        <v>302</v>
      </c>
      <c r="I71" s="23" t="s">
        <v>303</v>
      </c>
      <c r="J71" s="23" t="s">
        <v>16</v>
      </c>
      <c r="K71" s="23" t="s">
        <v>17</v>
      </c>
      <c r="L71" s="23" t="s">
        <v>304</v>
      </c>
      <c r="M71" s="22">
        <v>5932400</v>
      </c>
      <c r="N71" s="23" t="s">
        <v>305</v>
      </c>
      <c r="O71" s="22">
        <v>1</v>
      </c>
      <c r="P71" s="22">
        <v>64</v>
      </c>
      <c r="Q71" s="22">
        <v>11</v>
      </c>
      <c r="R71" s="24">
        <v>15541399246.98</v>
      </c>
      <c r="S71" s="24">
        <v>79744155.39</v>
      </c>
      <c r="T71" s="24">
        <v>5816074.53</v>
      </c>
      <c r="U71" s="24">
        <v>0</v>
      </c>
      <c r="V71" s="24">
        <v>13455503241</v>
      </c>
      <c r="W71" s="24">
        <v>460970074.3</v>
      </c>
      <c r="X71" s="24">
        <v>1471089345</v>
      </c>
      <c r="Y71" s="24">
        <v>0</v>
      </c>
      <c r="Z71" s="24">
        <v>68276356.76</v>
      </c>
      <c r="AA71" s="24">
        <v>1802265564.69</v>
      </c>
      <c r="AB71" s="24">
        <v>0</v>
      </c>
      <c r="AC71" s="24">
        <v>1085993525</v>
      </c>
      <c r="AD71" s="24">
        <v>68992185.55</v>
      </c>
      <c r="AE71" s="24">
        <v>0</v>
      </c>
      <c r="AF71" s="24">
        <v>75608609.65</v>
      </c>
      <c r="AG71" s="24">
        <v>555121163.49</v>
      </c>
      <c r="AH71" s="24">
        <v>16550081</v>
      </c>
      <c r="AI71" s="24">
        <v>13739133682.29</v>
      </c>
      <c r="AJ71" s="24">
        <v>1389843262.08</v>
      </c>
      <c r="AK71" s="24">
        <v>446815147.02</v>
      </c>
      <c r="AL71" s="24">
        <v>1813145635.42</v>
      </c>
      <c r="AM71" s="24">
        <v>374769434.26</v>
      </c>
      <c r="AN71" s="24">
        <v>9962546813.74</v>
      </c>
      <c r="AO71" s="24">
        <v>103278181.79</v>
      </c>
      <c r="AP71" s="24">
        <v>0</v>
      </c>
      <c r="AQ71" s="24">
        <v>1379768306.14</v>
      </c>
      <c r="AR71" s="24">
        <v>1094146689</v>
      </c>
      <c r="AS71" s="24">
        <v>285621617.14</v>
      </c>
      <c r="AT71" s="24">
        <v>1345209937.72</v>
      </c>
      <c r="AU71" s="24">
        <v>1234296622.08</v>
      </c>
      <c r="AV71" s="24">
        <v>7635133.85</v>
      </c>
      <c r="AW71" s="24">
        <v>103278181.79</v>
      </c>
      <c r="AX71" s="24">
        <v>0</v>
      </c>
      <c r="AY71" s="24">
        <v>34558368.42</v>
      </c>
      <c r="AZ71" s="24">
        <v>34558368.42</v>
      </c>
      <c r="BA71" s="24">
        <v>0</v>
      </c>
      <c r="BB71" s="24">
        <v>11735339</v>
      </c>
      <c r="BC71" s="24">
        <v>0</v>
      </c>
      <c r="BD71" s="24">
        <v>11735339</v>
      </c>
      <c r="BE71" s="24">
        <v>0</v>
      </c>
      <c r="BF71" s="24">
        <v>29936090570</v>
      </c>
      <c r="BG71" s="24">
        <v>0</v>
      </c>
      <c r="BH71" s="24">
        <v>29936090570</v>
      </c>
      <c r="BI71" s="24">
        <v>0</v>
      </c>
    </row>
    <row r="72" spans="1:61" s="25" customFormat="1" ht="15">
      <c r="A72" s="21">
        <v>66</v>
      </c>
      <c r="B72" s="22">
        <v>975</v>
      </c>
      <c r="C72" s="23" t="s">
        <v>1852</v>
      </c>
      <c r="D72" s="23" t="s">
        <v>1853</v>
      </c>
      <c r="E72" s="23" t="s">
        <v>1854</v>
      </c>
      <c r="F72" s="23" t="s">
        <v>57</v>
      </c>
      <c r="G72" s="23" t="s">
        <v>13</v>
      </c>
      <c r="H72" s="23" t="s">
        <v>14</v>
      </c>
      <c r="I72" s="23" t="s">
        <v>1855</v>
      </c>
      <c r="J72" s="23" t="s">
        <v>16</v>
      </c>
      <c r="K72" s="23" t="s">
        <v>17</v>
      </c>
      <c r="L72" s="23" t="s">
        <v>1892</v>
      </c>
      <c r="M72" s="22">
        <v>2873215</v>
      </c>
      <c r="N72" s="23" t="s">
        <v>1856</v>
      </c>
      <c r="O72" s="22">
        <v>1</v>
      </c>
      <c r="P72" s="22">
        <v>2855</v>
      </c>
      <c r="Q72" s="22">
        <v>70</v>
      </c>
      <c r="R72" s="24">
        <v>18286318269.66</v>
      </c>
      <c r="S72" s="24">
        <v>1135280635.5</v>
      </c>
      <c r="T72" s="24">
        <v>1316926285.45</v>
      </c>
      <c r="U72" s="24">
        <v>61423796.89</v>
      </c>
      <c r="V72" s="24">
        <v>4912986152.84</v>
      </c>
      <c r="W72" s="24">
        <v>3608541602.98</v>
      </c>
      <c r="X72" s="24">
        <v>7242687575</v>
      </c>
      <c r="Y72" s="24">
        <v>0</v>
      </c>
      <c r="Z72" s="24">
        <v>8472221</v>
      </c>
      <c r="AA72" s="24">
        <v>11077841948.93</v>
      </c>
      <c r="AB72" s="24">
        <v>0</v>
      </c>
      <c r="AC72" s="24">
        <v>5830839665</v>
      </c>
      <c r="AD72" s="24">
        <v>4064185650.05</v>
      </c>
      <c r="AE72" s="24">
        <v>0</v>
      </c>
      <c r="AF72" s="24">
        <v>515385065.4</v>
      </c>
      <c r="AG72" s="24">
        <v>667431568.48</v>
      </c>
      <c r="AH72" s="24">
        <v>0</v>
      </c>
      <c r="AI72" s="24">
        <v>7208476320.73</v>
      </c>
      <c r="AJ72" s="24">
        <v>13511353454.28</v>
      </c>
      <c r="AK72" s="24">
        <v>11353454.28</v>
      </c>
      <c r="AL72" s="24">
        <v>652454300.64</v>
      </c>
      <c r="AM72" s="24">
        <v>932583003.2</v>
      </c>
      <c r="AN72" s="24">
        <v>0</v>
      </c>
      <c r="AO72" s="24">
        <v>82742145.94</v>
      </c>
      <c r="AP72" s="24">
        <v>429966899</v>
      </c>
      <c r="AQ72" s="24">
        <v>5800657104.87</v>
      </c>
      <c r="AR72" s="24">
        <v>3024161684.37</v>
      </c>
      <c r="AS72" s="24">
        <v>2776495420.5</v>
      </c>
      <c r="AT72" s="24">
        <v>5711421710.92</v>
      </c>
      <c r="AU72" s="24">
        <v>4074887755.57</v>
      </c>
      <c r="AV72" s="24">
        <v>1553791809.41</v>
      </c>
      <c r="AW72" s="24">
        <v>82742145.94</v>
      </c>
      <c r="AX72" s="24">
        <v>0</v>
      </c>
      <c r="AY72" s="24">
        <v>89235393.95</v>
      </c>
      <c r="AZ72" s="24">
        <v>37391000</v>
      </c>
      <c r="BA72" s="24">
        <v>51844393.95</v>
      </c>
      <c r="BB72" s="24">
        <v>121615091.8</v>
      </c>
      <c r="BC72" s="24">
        <v>6668052.64</v>
      </c>
      <c r="BD72" s="24">
        <v>121615091.8</v>
      </c>
      <c r="BE72" s="24">
        <v>6668052.64</v>
      </c>
      <c r="BF72" s="24">
        <v>23098142443.43</v>
      </c>
      <c r="BG72" s="24">
        <v>0</v>
      </c>
      <c r="BH72" s="24">
        <v>23098142443.43</v>
      </c>
      <c r="BI72" s="24">
        <v>0</v>
      </c>
    </row>
    <row r="73" spans="1:61" s="25" customFormat="1" ht="15">
      <c r="A73" s="21">
        <v>67</v>
      </c>
      <c r="B73" s="22">
        <v>978</v>
      </c>
      <c r="C73" s="23" t="s">
        <v>306</v>
      </c>
      <c r="D73" s="23" t="s">
        <v>307</v>
      </c>
      <c r="E73" s="23" t="s">
        <v>308</v>
      </c>
      <c r="F73" s="23" t="s">
        <v>35</v>
      </c>
      <c r="G73" s="23" t="s">
        <v>47</v>
      </c>
      <c r="H73" s="23" t="s">
        <v>48</v>
      </c>
      <c r="I73" s="23" t="s">
        <v>2164</v>
      </c>
      <c r="J73" s="23" t="s">
        <v>16</v>
      </c>
      <c r="K73" s="23" t="s">
        <v>17</v>
      </c>
      <c r="L73" s="23" t="s">
        <v>2165</v>
      </c>
      <c r="M73" s="22">
        <v>7440707</v>
      </c>
      <c r="N73" s="23" t="s">
        <v>309</v>
      </c>
      <c r="O73" s="22">
        <v>1</v>
      </c>
      <c r="P73" s="22">
        <v>34659</v>
      </c>
      <c r="Q73" s="22">
        <v>206</v>
      </c>
      <c r="R73" s="24">
        <v>305865402613.11</v>
      </c>
      <c r="S73" s="24">
        <v>29728057853.24</v>
      </c>
      <c r="T73" s="24">
        <v>2641252679.56</v>
      </c>
      <c r="U73" s="24">
        <v>0</v>
      </c>
      <c r="V73" s="24">
        <v>245738487243.22</v>
      </c>
      <c r="W73" s="24">
        <v>448420988.22</v>
      </c>
      <c r="X73" s="24">
        <v>27191682332.72</v>
      </c>
      <c r="Y73" s="24">
        <v>0</v>
      </c>
      <c r="Z73" s="24">
        <v>117501516.15</v>
      </c>
      <c r="AA73" s="24">
        <v>184968547713.56</v>
      </c>
      <c r="AB73" s="24">
        <v>174494091887.42</v>
      </c>
      <c r="AC73" s="24">
        <v>0</v>
      </c>
      <c r="AD73" s="24">
        <v>3249051239.02</v>
      </c>
      <c r="AE73" s="24">
        <v>0</v>
      </c>
      <c r="AF73" s="24">
        <v>4275234332.31</v>
      </c>
      <c r="AG73" s="24">
        <v>2950170254.81</v>
      </c>
      <c r="AH73" s="24">
        <v>0</v>
      </c>
      <c r="AI73" s="24">
        <v>120896854899.55</v>
      </c>
      <c r="AJ73" s="24">
        <v>86181114844.92</v>
      </c>
      <c r="AK73" s="24">
        <v>8343384004.93</v>
      </c>
      <c r="AL73" s="24">
        <v>22442087083.54</v>
      </c>
      <c r="AM73" s="24">
        <v>1520460221.45</v>
      </c>
      <c r="AN73" s="24">
        <v>4119404</v>
      </c>
      <c r="AO73" s="24">
        <v>1240451777.18</v>
      </c>
      <c r="AP73" s="24">
        <v>9508621568.46</v>
      </c>
      <c r="AQ73" s="24">
        <v>35970046323.37</v>
      </c>
      <c r="AR73" s="24">
        <v>29232529418.23</v>
      </c>
      <c r="AS73" s="24">
        <v>6737516905.14</v>
      </c>
      <c r="AT73" s="24">
        <v>28296276876.57</v>
      </c>
      <c r="AU73" s="24">
        <v>26145356003.84</v>
      </c>
      <c r="AV73" s="24">
        <v>910469095.55</v>
      </c>
      <c r="AW73" s="24">
        <v>1240451777.18</v>
      </c>
      <c r="AX73" s="24">
        <v>0</v>
      </c>
      <c r="AY73" s="24">
        <v>7673769446.8</v>
      </c>
      <c r="AZ73" s="24">
        <v>7673769446.8</v>
      </c>
      <c r="BA73" s="24">
        <v>0</v>
      </c>
      <c r="BB73" s="24">
        <v>42930793956.14</v>
      </c>
      <c r="BC73" s="24">
        <v>49836826690.08</v>
      </c>
      <c r="BD73" s="24">
        <v>42930793956.14</v>
      </c>
      <c r="BE73" s="24">
        <v>49836826690.08</v>
      </c>
      <c r="BF73" s="24">
        <v>331768021753</v>
      </c>
      <c r="BG73" s="24">
        <v>78144667889.99</v>
      </c>
      <c r="BH73" s="24">
        <v>331768021753</v>
      </c>
      <c r="BI73" s="24">
        <v>78144667889.99</v>
      </c>
    </row>
    <row r="74" spans="1:61" s="25" customFormat="1" ht="15">
      <c r="A74" s="21">
        <v>68</v>
      </c>
      <c r="B74" s="22">
        <v>980</v>
      </c>
      <c r="C74" s="23" t="s">
        <v>2166</v>
      </c>
      <c r="D74" s="23" t="s">
        <v>2167</v>
      </c>
      <c r="E74" s="23" t="s">
        <v>2168</v>
      </c>
      <c r="F74" s="23" t="s">
        <v>1522</v>
      </c>
      <c r="G74" s="23" t="s">
        <v>2169</v>
      </c>
      <c r="H74" s="23" t="s">
        <v>2170</v>
      </c>
      <c r="I74" s="23" t="s">
        <v>2171</v>
      </c>
      <c r="J74" s="23" t="s">
        <v>16</v>
      </c>
      <c r="K74" s="23" t="s">
        <v>17</v>
      </c>
      <c r="L74" s="23" t="s">
        <v>2172</v>
      </c>
      <c r="M74" s="22">
        <v>3759900</v>
      </c>
      <c r="N74" s="23" t="s">
        <v>2173</v>
      </c>
      <c r="O74" s="22">
        <v>1</v>
      </c>
      <c r="P74" s="22">
        <v>265</v>
      </c>
      <c r="Q74" s="22">
        <v>0</v>
      </c>
      <c r="R74" s="24">
        <v>42600953446.23</v>
      </c>
      <c r="S74" s="24">
        <v>1392165364.27</v>
      </c>
      <c r="T74" s="24">
        <v>0</v>
      </c>
      <c r="U74" s="24">
        <v>1552186846.84</v>
      </c>
      <c r="V74" s="24">
        <v>0</v>
      </c>
      <c r="W74" s="24">
        <v>4010173914.39</v>
      </c>
      <c r="X74" s="24">
        <v>32633882826.04</v>
      </c>
      <c r="Y74" s="24">
        <v>0</v>
      </c>
      <c r="Z74" s="24">
        <v>476983602.54</v>
      </c>
      <c r="AA74" s="24">
        <v>25377649157.25</v>
      </c>
      <c r="AB74" s="24">
        <v>0</v>
      </c>
      <c r="AC74" s="24">
        <v>12867335873.85</v>
      </c>
      <c r="AD74" s="24">
        <v>9934024322.83</v>
      </c>
      <c r="AE74" s="24">
        <v>0</v>
      </c>
      <c r="AF74" s="24">
        <v>342705931.96</v>
      </c>
      <c r="AG74" s="24">
        <v>1729654166.05</v>
      </c>
      <c r="AH74" s="24">
        <v>503928862.56</v>
      </c>
      <c r="AI74" s="24">
        <v>17223304289.01</v>
      </c>
      <c r="AJ74" s="24">
        <v>1746070515.5</v>
      </c>
      <c r="AK74" s="24">
        <v>1587281672.5</v>
      </c>
      <c r="AL74" s="24">
        <v>2609747711.62</v>
      </c>
      <c r="AM74" s="24">
        <v>210489467</v>
      </c>
      <c r="AN74" s="24">
        <v>0</v>
      </c>
      <c r="AO74" s="24">
        <v>2391728384.8</v>
      </c>
      <c r="AP74" s="24">
        <v>17031361771.82</v>
      </c>
      <c r="AQ74" s="24">
        <v>62787893178.5</v>
      </c>
      <c r="AR74" s="24">
        <v>62587430725.32</v>
      </c>
      <c r="AS74" s="24">
        <v>200462453.18</v>
      </c>
      <c r="AT74" s="24">
        <v>8760193131.22</v>
      </c>
      <c r="AU74" s="24">
        <v>1466439903.51</v>
      </c>
      <c r="AV74" s="24">
        <v>1063816012.24</v>
      </c>
      <c r="AW74" s="24">
        <v>2391728384.8</v>
      </c>
      <c r="AX74" s="24">
        <v>3838208830.67</v>
      </c>
      <c r="AY74" s="24">
        <v>54027700047.76</v>
      </c>
      <c r="AZ74" s="24">
        <v>54027700047.76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</row>
    <row r="75" spans="1:61" s="25" customFormat="1" ht="15">
      <c r="A75" s="21">
        <v>69</v>
      </c>
      <c r="B75" s="22">
        <v>991</v>
      </c>
      <c r="C75" s="23" t="s">
        <v>310</v>
      </c>
      <c r="D75" s="23" t="s">
        <v>311</v>
      </c>
      <c r="E75" s="23" t="s">
        <v>312</v>
      </c>
      <c r="F75" s="23" t="s">
        <v>35</v>
      </c>
      <c r="G75" s="23" t="s">
        <v>47</v>
      </c>
      <c r="H75" s="23" t="s">
        <v>48</v>
      </c>
      <c r="I75" s="23" t="s">
        <v>313</v>
      </c>
      <c r="J75" s="23" t="s">
        <v>16</v>
      </c>
      <c r="K75" s="23" t="s">
        <v>17</v>
      </c>
      <c r="L75" s="23" t="s">
        <v>2174</v>
      </c>
      <c r="M75" s="22">
        <v>6127111</v>
      </c>
      <c r="N75" s="23" t="s">
        <v>2175</v>
      </c>
      <c r="O75" s="22">
        <v>1</v>
      </c>
      <c r="P75" s="22">
        <v>1014</v>
      </c>
      <c r="Q75" s="22">
        <v>12</v>
      </c>
      <c r="R75" s="24">
        <v>39896644911.03</v>
      </c>
      <c r="S75" s="24">
        <v>2108724957.83</v>
      </c>
      <c r="T75" s="24">
        <v>8187777934.44</v>
      </c>
      <c r="U75" s="24">
        <v>0</v>
      </c>
      <c r="V75" s="24">
        <v>28133303503.28</v>
      </c>
      <c r="W75" s="24">
        <v>341030769.18</v>
      </c>
      <c r="X75" s="24">
        <v>1125807746.3</v>
      </c>
      <c r="Y75" s="24">
        <v>0</v>
      </c>
      <c r="Z75" s="24">
        <v>0</v>
      </c>
      <c r="AA75" s="24">
        <v>17153259045.01</v>
      </c>
      <c r="AB75" s="24">
        <v>16412158316.11</v>
      </c>
      <c r="AC75" s="24">
        <v>0</v>
      </c>
      <c r="AD75" s="24">
        <v>627610134.9</v>
      </c>
      <c r="AE75" s="24">
        <v>0</v>
      </c>
      <c r="AF75" s="24">
        <v>0</v>
      </c>
      <c r="AG75" s="24">
        <v>35073779</v>
      </c>
      <c r="AH75" s="24">
        <v>78416815</v>
      </c>
      <c r="AI75" s="24">
        <v>22743385866.02</v>
      </c>
      <c r="AJ75" s="24">
        <v>16790329551.53</v>
      </c>
      <c r="AK75" s="24">
        <v>13156225551.53</v>
      </c>
      <c r="AL75" s="24">
        <v>4165118320.06</v>
      </c>
      <c r="AM75" s="24">
        <v>0</v>
      </c>
      <c r="AN75" s="24">
        <v>0</v>
      </c>
      <c r="AO75" s="24">
        <v>902775509.04</v>
      </c>
      <c r="AP75" s="24">
        <v>885162485.39</v>
      </c>
      <c r="AQ75" s="24">
        <v>2954668584.53</v>
      </c>
      <c r="AR75" s="24">
        <v>2592480381</v>
      </c>
      <c r="AS75" s="24">
        <v>362188203.53</v>
      </c>
      <c r="AT75" s="24">
        <v>2585242954.95</v>
      </c>
      <c r="AU75" s="24">
        <v>1642627664.59</v>
      </c>
      <c r="AV75" s="24">
        <v>39839781.32</v>
      </c>
      <c r="AW75" s="24">
        <v>902775509.04</v>
      </c>
      <c r="AX75" s="24">
        <v>0</v>
      </c>
      <c r="AY75" s="24">
        <v>369425629.58</v>
      </c>
      <c r="AZ75" s="24">
        <v>369425629.58</v>
      </c>
      <c r="BA75" s="24">
        <v>0</v>
      </c>
      <c r="BB75" s="24">
        <v>2399016</v>
      </c>
      <c r="BC75" s="24">
        <v>369745040.72</v>
      </c>
      <c r="BD75" s="24">
        <v>2399016</v>
      </c>
      <c r="BE75" s="24">
        <v>369745040.72</v>
      </c>
      <c r="BF75" s="24">
        <v>15003371868</v>
      </c>
      <c r="BG75" s="24">
        <v>0</v>
      </c>
      <c r="BH75" s="24">
        <v>15003371868</v>
      </c>
      <c r="BI75" s="24">
        <v>0</v>
      </c>
    </row>
    <row r="76" spans="1:61" s="25" customFormat="1" ht="15">
      <c r="A76" s="21">
        <v>70</v>
      </c>
      <c r="B76" s="22">
        <v>997</v>
      </c>
      <c r="C76" s="23" t="s">
        <v>314</v>
      </c>
      <c r="D76" s="23" t="s">
        <v>315</v>
      </c>
      <c r="E76" s="23" t="s">
        <v>316</v>
      </c>
      <c r="F76" s="23" t="s">
        <v>35</v>
      </c>
      <c r="G76" s="23" t="s">
        <v>47</v>
      </c>
      <c r="H76" s="23" t="s">
        <v>48</v>
      </c>
      <c r="I76" s="23" t="s">
        <v>317</v>
      </c>
      <c r="J76" s="23" t="s">
        <v>16</v>
      </c>
      <c r="K76" s="23" t="s">
        <v>17</v>
      </c>
      <c r="L76" s="23" t="s">
        <v>2176</v>
      </c>
      <c r="M76" s="22">
        <v>5185066</v>
      </c>
      <c r="N76" s="23" t="s">
        <v>318</v>
      </c>
      <c r="O76" s="22">
        <v>1</v>
      </c>
      <c r="P76" s="22">
        <v>18143</v>
      </c>
      <c r="Q76" s="22">
        <v>181</v>
      </c>
      <c r="R76" s="24">
        <v>410775068641.08</v>
      </c>
      <c r="S76" s="24">
        <v>4331977595.67</v>
      </c>
      <c r="T76" s="24">
        <v>27057257966.94</v>
      </c>
      <c r="U76" s="24">
        <v>0</v>
      </c>
      <c r="V76" s="24">
        <v>356547386705.08</v>
      </c>
      <c r="W76" s="24">
        <v>6352279433.39</v>
      </c>
      <c r="X76" s="24">
        <v>16097815964</v>
      </c>
      <c r="Y76" s="24">
        <v>0</v>
      </c>
      <c r="Z76" s="24">
        <v>388350976</v>
      </c>
      <c r="AA76" s="24">
        <v>244163889376.86</v>
      </c>
      <c r="AB76" s="24">
        <v>152337344468.61</v>
      </c>
      <c r="AC76" s="24">
        <v>0</v>
      </c>
      <c r="AD76" s="24">
        <v>6850543265.17</v>
      </c>
      <c r="AE76" s="24">
        <v>0</v>
      </c>
      <c r="AF76" s="24">
        <v>82859230070.57</v>
      </c>
      <c r="AG76" s="24">
        <v>2116771572.51</v>
      </c>
      <c r="AH76" s="24">
        <v>0</v>
      </c>
      <c r="AI76" s="24">
        <v>166611179264.22</v>
      </c>
      <c r="AJ76" s="24">
        <v>131585106336.85</v>
      </c>
      <c r="AK76" s="24">
        <v>86158806336.85</v>
      </c>
      <c r="AL76" s="24">
        <v>11886760857</v>
      </c>
      <c r="AM76" s="24">
        <v>2911746839</v>
      </c>
      <c r="AN76" s="24">
        <v>189000</v>
      </c>
      <c r="AO76" s="24">
        <v>1051536879.37</v>
      </c>
      <c r="AP76" s="24">
        <v>14872497596</v>
      </c>
      <c r="AQ76" s="24">
        <v>35426425208.01</v>
      </c>
      <c r="AR76" s="24">
        <v>30517217536.55</v>
      </c>
      <c r="AS76" s="24">
        <v>4909207671.46</v>
      </c>
      <c r="AT76" s="24">
        <v>27916490811.01</v>
      </c>
      <c r="AU76" s="24">
        <v>25604301093.27</v>
      </c>
      <c r="AV76" s="24">
        <v>1260652838.37</v>
      </c>
      <c r="AW76" s="24">
        <v>1051536879.37</v>
      </c>
      <c r="AX76" s="24">
        <v>0</v>
      </c>
      <c r="AY76" s="24">
        <v>7509934397</v>
      </c>
      <c r="AZ76" s="24">
        <v>7509934397</v>
      </c>
      <c r="BA76" s="24">
        <v>0</v>
      </c>
      <c r="BB76" s="24">
        <v>1704473218</v>
      </c>
      <c r="BC76" s="24">
        <v>4258302360</v>
      </c>
      <c r="BD76" s="24">
        <v>1704473218</v>
      </c>
      <c r="BE76" s="24">
        <v>4258302360</v>
      </c>
      <c r="BF76" s="24">
        <v>602967970662.91</v>
      </c>
      <c r="BG76" s="24">
        <v>45426300000</v>
      </c>
      <c r="BH76" s="24">
        <v>602967970662.91</v>
      </c>
      <c r="BI76" s="24">
        <v>45426300000</v>
      </c>
    </row>
    <row r="77" spans="1:61" s="25" customFormat="1" ht="15">
      <c r="A77" s="21">
        <v>71</v>
      </c>
      <c r="B77" s="22">
        <v>1006</v>
      </c>
      <c r="C77" s="23" t="s">
        <v>319</v>
      </c>
      <c r="D77" s="23" t="s">
        <v>320</v>
      </c>
      <c r="E77" s="23" t="s">
        <v>321</v>
      </c>
      <c r="F77" s="23" t="s">
        <v>12</v>
      </c>
      <c r="G77" s="23" t="s">
        <v>13</v>
      </c>
      <c r="H77" s="23" t="s">
        <v>14</v>
      </c>
      <c r="I77" s="23" t="s">
        <v>322</v>
      </c>
      <c r="J77" s="23" t="s">
        <v>16</v>
      </c>
      <c r="K77" s="23" t="s">
        <v>17</v>
      </c>
      <c r="L77" s="23" t="s">
        <v>2177</v>
      </c>
      <c r="M77" s="22">
        <v>3492944</v>
      </c>
      <c r="N77" s="23" t="s">
        <v>323</v>
      </c>
      <c r="O77" s="22">
        <v>1</v>
      </c>
      <c r="P77" s="22">
        <v>3206</v>
      </c>
      <c r="Q77" s="22">
        <v>1</v>
      </c>
      <c r="R77" s="24">
        <v>23574313556.15</v>
      </c>
      <c r="S77" s="24">
        <v>592025852.42</v>
      </c>
      <c r="T77" s="24">
        <v>1651345461</v>
      </c>
      <c r="U77" s="24">
        <v>0</v>
      </c>
      <c r="V77" s="24">
        <v>19093380604.62</v>
      </c>
      <c r="W77" s="24">
        <v>1126061626.65</v>
      </c>
      <c r="X77" s="24">
        <v>1111500011.46</v>
      </c>
      <c r="Y77" s="24">
        <v>0</v>
      </c>
      <c r="Z77" s="24">
        <v>0</v>
      </c>
      <c r="AA77" s="24">
        <v>7068825843.88</v>
      </c>
      <c r="AB77" s="24">
        <v>5717660212.6</v>
      </c>
      <c r="AC77" s="24">
        <v>0</v>
      </c>
      <c r="AD77" s="24">
        <v>391292118.76</v>
      </c>
      <c r="AE77" s="24">
        <v>0</v>
      </c>
      <c r="AF77" s="24">
        <v>515269393.69</v>
      </c>
      <c r="AG77" s="24">
        <v>161548782.83</v>
      </c>
      <c r="AH77" s="24">
        <v>283055336</v>
      </c>
      <c r="AI77" s="24">
        <v>16505487712.27</v>
      </c>
      <c r="AJ77" s="24">
        <v>14251670628</v>
      </c>
      <c r="AK77" s="24">
        <v>14201670628</v>
      </c>
      <c r="AL77" s="24">
        <v>1120307889</v>
      </c>
      <c r="AM77" s="24">
        <v>286599954.86</v>
      </c>
      <c r="AN77" s="24">
        <v>654302077.78</v>
      </c>
      <c r="AO77" s="24">
        <v>192607162.63</v>
      </c>
      <c r="AP77" s="24">
        <v>0</v>
      </c>
      <c r="AQ77" s="24">
        <v>2685724970.31</v>
      </c>
      <c r="AR77" s="24">
        <v>2076357965</v>
      </c>
      <c r="AS77" s="24">
        <v>609367005.31</v>
      </c>
      <c r="AT77" s="24">
        <v>2160934036.69</v>
      </c>
      <c r="AU77" s="24">
        <v>1948472475.41</v>
      </c>
      <c r="AV77" s="24">
        <v>19854398.65</v>
      </c>
      <c r="AW77" s="24">
        <v>192607162.63</v>
      </c>
      <c r="AX77" s="24">
        <v>0</v>
      </c>
      <c r="AY77" s="24">
        <v>524790933.62</v>
      </c>
      <c r="AZ77" s="24">
        <v>524790933.62</v>
      </c>
      <c r="BA77" s="24">
        <v>0</v>
      </c>
      <c r="BB77" s="24">
        <v>4856545214</v>
      </c>
      <c r="BC77" s="24">
        <v>1678517146</v>
      </c>
      <c r="BD77" s="24">
        <v>4856545214</v>
      </c>
      <c r="BE77" s="24">
        <v>1678517146</v>
      </c>
      <c r="BF77" s="24">
        <v>41008696891</v>
      </c>
      <c r="BG77" s="24">
        <v>50000000</v>
      </c>
      <c r="BH77" s="24">
        <v>41008696891</v>
      </c>
      <c r="BI77" s="24">
        <v>50000000</v>
      </c>
    </row>
    <row r="78" spans="1:61" s="25" customFormat="1" ht="15">
      <c r="A78" s="21">
        <v>72</v>
      </c>
      <c r="B78" s="22">
        <v>1009</v>
      </c>
      <c r="C78" s="23" t="s">
        <v>324</v>
      </c>
      <c r="D78" s="23" t="s">
        <v>325</v>
      </c>
      <c r="E78" s="23" t="s">
        <v>326</v>
      </c>
      <c r="F78" s="23" t="s">
        <v>12</v>
      </c>
      <c r="G78" s="23" t="s">
        <v>13</v>
      </c>
      <c r="H78" s="23" t="s">
        <v>14</v>
      </c>
      <c r="I78" s="23" t="s">
        <v>327</v>
      </c>
      <c r="J78" s="23" t="s">
        <v>86</v>
      </c>
      <c r="K78" s="23" t="s">
        <v>220</v>
      </c>
      <c r="L78" s="23" t="s">
        <v>1857</v>
      </c>
      <c r="M78" s="22">
        <v>8522067</v>
      </c>
      <c r="N78" s="23" t="s">
        <v>328</v>
      </c>
      <c r="O78" s="22">
        <v>1</v>
      </c>
      <c r="P78" s="22">
        <v>1766</v>
      </c>
      <c r="Q78" s="22">
        <v>19</v>
      </c>
      <c r="R78" s="24">
        <v>43902277028.67</v>
      </c>
      <c r="S78" s="24">
        <v>1546143599.95</v>
      </c>
      <c r="T78" s="24">
        <v>5992704674.04</v>
      </c>
      <c r="U78" s="24">
        <v>0</v>
      </c>
      <c r="V78" s="24">
        <v>34897051254.19</v>
      </c>
      <c r="W78" s="24">
        <v>211199399</v>
      </c>
      <c r="X78" s="24">
        <v>1254477151.49</v>
      </c>
      <c r="Y78" s="24">
        <v>0</v>
      </c>
      <c r="Z78" s="24">
        <v>700950</v>
      </c>
      <c r="AA78" s="24">
        <v>25289351003.21</v>
      </c>
      <c r="AB78" s="24">
        <v>23110791024.41</v>
      </c>
      <c r="AC78" s="24">
        <v>0</v>
      </c>
      <c r="AD78" s="24">
        <v>270423600.69</v>
      </c>
      <c r="AE78" s="24">
        <v>0</v>
      </c>
      <c r="AF78" s="24">
        <v>1840756405.11</v>
      </c>
      <c r="AG78" s="24">
        <v>67379973</v>
      </c>
      <c r="AH78" s="24">
        <v>0</v>
      </c>
      <c r="AI78" s="24">
        <v>18612926025.46</v>
      </c>
      <c r="AJ78" s="24">
        <v>12120146230</v>
      </c>
      <c r="AK78" s="24">
        <v>12059847105</v>
      </c>
      <c r="AL78" s="24">
        <v>4118313629.5</v>
      </c>
      <c r="AM78" s="24">
        <v>133377635</v>
      </c>
      <c r="AN78" s="24">
        <v>0</v>
      </c>
      <c r="AO78" s="24">
        <v>1604768906.96</v>
      </c>
      <c r="AP78" s="24">
        <v>636319624</v>
      </c>
      <c r="AQ78" s="24">
        <v>3556664476.09</v>
      </c>
      <c r="AR78" s="24">
        <v>3158396361</v>
      </c>
      <c r="AS78" s="24">
        <v>398268115.09</v>
      </c>
      <c r="AT78" s="24">
        <v>3033891961.59</v>
      </c>
      <c r="AU78" s="24">
        <v>1360169692.29</v>
      </c>
      <c r="AV78" s="24">
        <v>68953362.34</v>
      </c>
      <c r="AW78" s="24">
        <v>1604768906.96</v>
      </c>
      <c r="AX78" s="24">
        <v>0</v>
      </c>
      <c r="AY78" s="24">
        <v>522772514.5</v>
      </c>
      <c r="AZ78" s="24">
        <v>522772514.5</v>
      </c>
      <c r="BA78" s="24">
        <v>0</v>
      </c>
      <c r="BB78" s="24">
        <v>41430809</v>
      </c>
      <c r="BC78" s="24">
        <v>26253192</v>
      </c>
      <c r="BD78" s="24">
        <v>41430809</v>
      </c>
      <c r="BE78" s="24">
        <v>26253192</v>
      </c>
      <c r="BF78" s="24">
        <v>30915096432</v>
      </c>
      <c r="BG78" s="24">
        <v>0</v>
      </c>
      <c r="BH78" s="24">
        <v>0</v>
      </c>
      <c r="BI78" s="24">
        <v>30915096432</v>
      </c>
    </row>
    <row r="79" spans="1:61" s="25" customFormat="1" ht="15">
      <c r="A79" s="21">
        <v>73</v>
      </c>
      <c r="B79" s="22">
        <v>1014</v>
      </c>
      <c r="C79" s="23" t="s">
        <v>329</v>
      </c>
      <c r="D79" s="23" t="s">
        <v>330</v>
      </c>
      <c r="E79" s="23" t="s">
        <v>331</v>
      </c>
      <c r="F79" s="23" t="s">
        <v>12</v>
      </c>
      <c r="G79" s="23" t="s">
        <v>13</v>
      </c>
      <c r="H79" s="23" t="s">
        <v>14</v>
      </c>
      <c r="I79" s="23" t="s">
        <v>332</v>
      </c>
      <c r="J79" s="23" t="s">
        <v>16</v>
      </c>
      <c r="K79" s="23" t="s">
        <v>17</v>
      </c>
      <c r="L79" s="23" t="s">
        <v>2178</v>
      </c>
      <c r="M79" s="22">
        <v>7429797</v>
      </c>
      <c r="N79" s="23" t="s">
        <v>1917</v>
      </c>
      <c r="O79" s="22">
        <v>1</v>
      </c>
      <c r="P79" s="22">
        <v>4963</v>
      </c>
      <c r="Q79" s="22">
        <v>22</v>
      </c>
      <c r="R79" s="24">
        <v>37523270893.74</v>
      </c>
      <c r="S79" s="24">
        <v>3083285052.72</v>
      </c>
      <c r="T79" s="24">
        <v>6820490</v>
      </c>
      <c r="U79" s="24">
        <v>6213700</v>
      </c>
      <c r="V79" s="24">
        <v>34258936300.02</v>
      </c>
      <c r="W79" s="24">
        <v>28200641</v>
      </c>
      <c r="X79" s="24">
        <v>132750310</v>
      </c>
      <c r="Y79" s="24">
        <v>0</v>
      </c>
      <c r="Z79" s="24">
        <v>7064400</v>
      </c>
      <c r="AA79" s="24">
        <v>33537558028</v>
      </c>
      <c r="AB79" s="24">
        <v>31792713909</v>
      </c>
      <c r="AC79" s="24">
        <v>0</v>
      </c>
      <c r="AD79" s="24">
        <v>1361971184</v>
      </c>
      <c r="AE79" s="24">
        <v>0</v>
      </c>
      <c r="AF79" s="24">
        <v>266348096</v>
      </c>
      <c r="AG79" s="24">
        <v>116524839</v>
      </c>
      <c r="AH79" s="24">
        <v>0</v>
      </c>
      <c r="AI79" s="24">
        <v>3985712865.74</v>
      </c>
      <c r="AJ79" s="24">
        <v>2757920301</v>
      </c>
      <c r="AK79" s="24">
        <v>1849394301</v>
      </c>
      <c r="AL79" s="24">
        <v>567258146</v>
      </c>
      <c r="AM79" s="24">
        <v>190667415.52</v>
      </c>
      <c r="AN79" s="24">
        <v>0</v>
      </c>
      <c r="AO79" s="24">
        <v>450908879.22</v>
      </c>
      <c r="AP79" s="24">
        <v>18958124</v>
      </c>
      <c r="AQ79" s="24">
        <v>3886892450.3</v>
      </c>
      <c r="AR79" s="24">
        <v>3788047029</v>
      </c>
      <c r="AS79" s="24">
        <v>98845421.3</v>
      </c>
      <c r="AT79" s="24">
        <v>2718597331.62</v>
      </c>
      <c r="AU79" s="24">
        <v>2220955341.84</v>
      </c>
      <c r="AV79" s="24">
        <v>46733110.56</v>
      </c>
      <c r="AW79" s="24">
        <v>450908879.22</v>
      </c>
      <c r="AX79" s="24">
        <v>0</v>
      </c>
      <c r="AY79" s="24">
        <v>1168295118.68</v>
      </c>
      <c r="AZ79" s="24">
        <v>1168295118.68</v>
      </c>
      <c r="BA79" s="24">
        <v>0</v>
      </c>
      <c r="BB79" s="24">
        <v>201494175</v>
      </c>
      <c r="BC79" s="24">
        <v>1333399167</v>
      </c>
      <c r="BD79" s="24">
        <v>201494175</v>
      </c>
      <c r="BE79" s="24">
        <v>1333399167</v>
      </c>
      <c r="BF79" s="24">
        <v>49643241602</v>
      </c>
      <c r="BG79" s="24">
        <v>0</v>
      </c>
      <c r="BH79" s="24">
        <v>49643241602</v>
      </c>
      <c r="BI79" s="24">
        <v>0</v>
      </c>
    </row>
    <row r="80" spans="1:61" s="25" customFormat="1" ht="15">
      <c r="A80" s="21">
        <v>74</v>
      </c>
      <c r="B80" s="22">
        <v>1020</v>
      </c>
      <c r="C80" s="23" t="s">
        <v>333</v>
      </c>
      <c r="D80" s="23" t="s">
        <v>334</v>
      </c>
      <c r="E80" s="23"/>
      <c r="F80" s="23" t="s">
        <v>12</v>
      </c>
      <c r="G80" s="23" t="s">
        <v>13</v>
      </c>
      <c r="H80" s="23" t="s">
        <v>14</v>
      </c>
      <c r="I80" s="23" t="s">
        <v>1858</v>
      </c>
      <c r="J80" s="23" t="s">
        <v>16</v>
      </c>
      <c r="K80" s="23" t="s">
        <v>17</v>
      </c>
      <c r="L80" s="23" t="s">
        <v>2030</v>
      </c>
      <c r="M80" s="22">
        <v>6226788</v>
      </c>
      <c r="N80" s="23" t="s">
        <v>335</v>
      </c>
      <c r="O80" s="22">
        <v>1</v>
      </c>
      <c r="P80" s="22">
        <v>201</v>
      </c>
      <c r="Q80" s="22">
        <v>3</v>
      </c>
      <c r="R80" s="24">
        <v>4776059125.22</v>
      </c>
      <c r="S80" s="24">
        <v>88567030.01</v>
      </c>
      <c r="T80" s="24">
        <v>383655803.06</v>
      </c>
      <c r="U80" s="24">
        <v>0</v>
      </c>
      <c r="V80" s="24">
        <v>3485070288</v>
      </c>
      <c r="W80" s="24">
        <v>818766004.15</v>
      </c>
      <c r="X80" s="24">
        <v>0</v>
      </c>
      <c r="Y80" s="24">
        <v>0</v>
      </c>
      <c r="Z80" s="24">
        <v>0</v>
      </c>
      <c r="AA80" s="24">
        <v>3977578660.86</v>
      </c>
      <c r="AB80" s="24">
        <v>3590723119.1</v>
      </c>
      <c r="AC80" s="24">
        <v>0</v>
      </c>
      <c r="AD80" s="24">
        <v>203589221.33</v>
      </c>
      <c r="AE80" s="24">
        <v>0</v>
      </c>
      <c r="AF80" s="24">
        <v>162532856.01</v>
      </c>
      <c r="AG80" s="24">
        <v>20733464.42</v>
      </c>
      <c r="AH80" s="24">
        <v>0</v>
      </c>
      <c r="AI80" s="24">
        <v>798480464.36</v>
      </c>
      <c r="AJ80" s="24">
        <v>515802723</v>
      </c>
      <c r="AK80" s="24">
        <v>352268043</v>
      </c>
      <c r="AL80" s="24">
        <v>189679903.18</v>
      </c>
      <c r="AM80" s="24">
        <v>17051513</v>
      </c>
      <c r="AN80" s="24">
        <v>0</v>
      </c>
      <c r="AO80" s="24">
        <v>75946325.33</v>
      </c>
      <c r="AP80" s="24">
        <v>0</v>
      </c>
      <c r="AQ80" s="24">
        <v>408677007.64</v>
      </c>
      <c r="AR80" s="24">
        <v>315555709</v>
      </c>
      <c r="AS80" s="24">
        <v>93121298.64</v>
      </c>
      <c r="AT80" s="24">
        <v>408521261.64</v>
      </c>
      <c r="AU80" s="24">
        <v>321080194.11</v>
      </c>
      <c r="AV80" s="24">
        <v>11494742.2</v>
      </c>
      <c r="AW80" s="24">
        <v>75946325.33</v>
      </c>
      <c r="AX80" s="24">
        <v>0</v>
      </c>
      <c r="AY80" s="24">
        <v>155746</v>
      </c>
      <c r="AZ80" s="24">
        <v>155746</v>
      </c>
      <c r="BA80" s="24">
        <v>0</v>
      </c>
      <c r="BB80" s="24">
        <v>56969691</v>
      </c>
      <c r="BC80" s="24">
        <v>0</v>
      </c>
      <c r="BD80" s="24">
        <v>56969691</v>
      </c>
      <c r="BE80" s="24">
        <v>0</v>
      </c>
      <c r="BF80" s="24">
        <v>3621260807</v>
      </c>
      <c r="BG80" s="24">
        <v>0</v>
      </c>
      <c r="BH80" s="24">
        <v>3621260807</v>
      </c>
      <c r="BI80" s="24">
        <v>0</v>
      </c>
    </row>
    <row r="81" spans="1:61" s="25" customFormat="1" ht="15">
      <c r="A81" s="21">
        <v>75</v>
      </c>
      <c r="B81" s="22">
        <v>1022</v>
      </c>
      <c r="C81" s="23" t="s">
        <v>336</v>
      </c>
      <c r="D81" s="23" t="s">
        <v>337</v>
      </c>
      <c r="E81" s="23" t="s">
        <v>338</v>
      </c>
      <c r="F81" s="23" t="s">
        <v>12</v>
      </c>
      <c r="G81" s="23" t="s">
        <v>13</v>
      </c>
      <c r="H81" s="23" t="s">
        <v>14</v>
      </c>
      <c r="I81" s="23" t="s">
        <v>339</v>
      </c>
      <c r="J81" s="23" t="s">
        <v>16</v>
      </c>
      <c r="K81" s="23" t="s">
        <v>17</v>
      </c>
      <c r="L81" s="23" t="s">
        <v>2179</v>
      </c>
      <c r="M81" s="22">
        <v>2202880</v>
      </c>
      <c r="N81" s="23" t="s">
        <v>340</v>
      </c>
      <c r="O81" s="22">
        <v>1</v>
      </c>
      <c r="P81" s="22">
        <v>1922</v>
      </c>
      <c r="Q81" s="22">
        <v>9</v>
      </c>
      <c r="R81" s="24">
        <v>42141999744.28</v>
      </c>
      <c r="S81" s="24">
        <v>2504264759.83</v>
      </c>
      <c r="T81" s="24">
        <v>3827547280.34</v>
      </c>
      <c r="U81" s="24">
        <v>0</v>
      </c>
      <c r="V81" s="24">
        <v>35668371293</v>
      </c>
      <c r="W81" s="24">
        <v>111762553.11</v>
      </c>
      <c r="X81" s="24">
        <v>30053858</v>
      </c>
      <c r="Y81" s="24">
        <v>0</v>
      </c>
      <c r="Z81" s="24">
        <v>0</v>
      </c>
      <c r="AA81" s="24">
        <v>34724703653.54</v>
      </c>
      <c r="AB81" s="24">
        <v>32581797048.52</v>
      </c>
      <c r="AC81" s="24">
        <v>0</v>
      </c>
      <c r="AD81" s="24">
        <v>515878296.14</v>
      </c>
      <c r="AE81" s="24">
        <v>0</v>
      </c>
      <c r="AF81" s="24">
        <v>820220567.02</v>
      </c>
      <c r="AG81" s="24">
        <v>38194894</v>
      </c>
      <c r="AH81" s="24">
        <v>768612847.86</v>
      </c>
      <c r="AI81" s="24">
        <v>7417296090.42</v>
      </c>
      <c r="AJ81" s="24">
        <v>3781444664.4</v>
      </c>
      <c r="AK81" s="24">
        <v>1963392664.4</v>
      </c>
      <c r="AL81" s="24">
        <v>2091741837.46</v>
      </c>
      <c r="AM81" s="24">
        <v>1010245049.18</v>
      </c>
      <c r="AN81" s="24">
        <v>0</v>
      </c>
      <c r="AO81" s="24">
        <v>525055919.38</v>
      </c>
      <c r="AP81" s="24">
        <v>8808620</v>
      </c>
      <c r="AQ81" s="24">
        <v>3605057602.54</v>
      </c>
      <c r="AR81" s="24">
        <v>3428618489</v>
      </c>
      <c r="AS81" s="24">
        <v>176439113.54</v>
      </c>
      <c r="AT81" s="24">
        <v>2291252059.68</v>
      </c>
      <c r="AU81" s="24">
        <v>1676961969.81</v>
      </c>
      <c r="AV81" s="24">
        <v>89234170.49</v>
      </c>
      <c r="AW81" s="24">
        <v>525055919.38</v>
      </c>
      <c r="AX81" s="24">
        <v>0</v>
      </c>
      <c r="AY81" s="24">
        <v>1313805542.86</v>
      </c>
      <c r="AZ81" s="24">
        <v>1313805542.86</v>
      </c>
      <c r="BA81" s="24">
        <v>0</v>
      </c>
      <c r="BB81" s="24">
        <v>3274296</v>
      </c>
      <c r="BC81" s="24">
        <v>8739428</v>
      </c>
      <c r="BD81" s="24">
        <v>3274296</v>
      </c>
      <c r="BE81" s="24">
        <v>8739428</v>
      </c>
      <c r="BF81" s="24">
        <v>35951601332</v>
      </c>
      <c r="BG81" s="24">
        <v>0</v>
      </c>
      <c r="BH81" s="24">
        <v>35951601332</v>
      </c>
      <c r="BI81" s="24">
        <v>0</v>
      </c>
    </row>
    <row r="82" spans="1:61" s="25" customFormat="1" ht="15">
      <c r="A82" s="21">
        <v>76</v>
      </c>
      <c r="B82" s="22">
        <v>1066</v>
      </c>
      <c r="C82" s="23" t="s">
        <v>341</v>
      </c>
      <c r="D82" s="23" t="s">
        <v>342</v>
      </c>
      <c r="E82" s="23" t="s">
        <v>343</v>
      </c>
      <c r="F82" s="23" t="s">
        <v>57</v>
      </c>
      <c r="G82" s="23" t="s">
        <v>301</v>
      </c>
      <c r="H82" s="23" t="s">
        <v>302</v>
      </c>
      <c r="I82" s="23" t="s">
        <v>344</v>
      </c>
      <c r="J82" s="23" t="s">
        <v>16</v>
      </c>
      <c r="K82" s="23" t="s">
        <v>17</v>
      </c>
      <c r="L82" s="23" t="s">
        <v>2031</v>
      </c>
      <c r="M82" s="22">
        <v>3457665</v>
      </c>
      <c r="N82" s="23" t="s">
        <v>345</v>
      </c>
      <c r="O82" s="22">
        <v>1</v>
      </c>
      <c r="P82" s="22">
        <v>31715</v>
      </c>
      <c r="Q82" s="22">
        <v>140</v>
      </c>
      <c r="R82" s="24">
        <v>313237285495.77</v>
      </c>
      <c r="S82" s="24">
        <v>5434855875.41</v>
      </c>
      <c r="T82" s="24">
        <v>318204527.31</v>
      </c>
      <c r="U82" s="24">
        <v>54896866202</v>
      </c>
      <c r="V82" s="24">
        <v>228956110579.5</v>
      </c>
      <c r="W82" s="24">
        <v>5141294893</v>
      </c>
      <c r="X82" s="24">
        <v>18231675061.62</v>
      </c>
      <c r="Y82" s="24">
        <v>0</v>
      </c>
      <c r="Z82" s="24">
        <v>258278356.93</v>
      </c>
      <c r="AA82" s="24">
        <v>47735529369.45</v>
      </c>
      <c r="AB82" s="24">
        <v>0</v>
      </c>
      <c r="AC82" s="24">
        <v>6379240636.59</v>
      </c>
      <c r="AD82" s="24">
        <v>27413621976.49</v>
      </c>
      <c r="AE82" s="24">
        <v>0</v>
      </c>
      <c r="AF82" s="24">
        <v>10125121659.97</v>
      </c>
      <c r="AG82" s="24">
        <v>3738965089.4</v>
      </c>
      <c r="AH82" s="24">
        <v>78580007</v>
      </c>
      <c r="AI82" s="24">
        <v>265501756126.32</v>
      </c>
      <c r="AJ82" s="24">
        <v>234859887567.96</v>
      </c>
      <c r="AK82" s="24">
        <v>144007320535.96</v>
      </c>
      <c r="AL82" s="24">
        <v>9549325211.02</v>
      </c>
      <c r="AM82" s="24">
        <v>4148980589.52</v>
      </c>
      <c r="AN82" s="24">
        <v>0</v>
      </c>
      <c r="AO82" s="24">
        <v>6881922641.97</v>
      </c>
      <c r="AP82" s="24">
        <v>386443206.85</v>
      </c>
      <c r="AQ82" s="24">
        <v>26214004283.62</v>
      </c>
      <c r="AR82" s="24">
        <v>25111433199.83</v>
      </c>
      <c r="AS82" s="24">
        <v>1102571083.79</v>
      </c>
      <c r="AT82" s="24">
        <v>21543578331.62</v>
      </c>
      <c r="AU82" s="24">
        <v>13156621000.43</v>
      </c>
      <c r="AV82" s="24">
        <v>1314899696.22</v>
      </c>
      <c r="AW82" s="24">
        <v>6881922641.97</v>
      </c>
      <c r="AX82" s="24">
        <v>190134993</v>
      </c>
      <c r="AY82" s="24">
        <v>4670425952</v>
      </c>
      <c r="AZ82" s="24">
        <v>4670425952</v>
      </c>
      <c r="BA82" s="24">
        <v>0</v>
      </c>
      <c r="BB82" s="24">
        <v>192916182</v>
      </c>
      <c r="BC82" s="24">
        <v>3722562749</v>
      </c>
      <c r="BD82" s="24">
        <v>192916182</v>
      </c>
      <c r="BE82" s="24">
        <v>3722562749</v>
      </c>
      <c r="BF82" s="24">
        <v>58619066777</v>
      </c>
      <c r="BG82" s="24">
        <v>0</v>
      </c>
      <c r="BH82" s="24">
        <v>58619066777</v>
      </c>
      <c r="BI82" s="24">
        <v>0</v>
      </c>
    </row>
    <row r="83" spans="1:61" s="25" customFormat="1" ht="15">
      <c r="A83" s="21">
        <v>77</v>
      </c>
      <c r="B83" s="22">
        <v>1073</v>
      </c>
      <c r="C83" s="23" t="s">
        <v>346</v>
      </c>
      <c r="D83" s="23" t="s">
        <v>347</v>
      </c>
      <c r="E83" s="23" t="s">
        <v>348</v>
      </c>
      <c r="F83" s="23" t="s">
        <v>12</v>
      </c>
      <c r="G83" s="23" t="s">
        <v>244</v>
      </c>
      <c r="H83" s="23" t="s">
        <v>245</v>
      </c>
      <c r="I83" s="23" t="s">
        <v>349</v>
      </c>
      <c r="J83" s="23" t="s">
        <v>16</v>
      </c>
      <c r="K83" s="23" t="s">
        <v>17</v>
      </c>
      <c r="L83" s="23" t="s">
        <v>1784</v>
      </c>
      <c r="M83" s="22">
        <v>2853101</v>
      </c>
      <c r="N83" s="23" t="s">
        <v>350</v>
      </c>
      <c r="O83" s="22">
        <v>1</v>
      </c>
      <c r="P83" s="22">
        <v>1017</v>
      </c>
      <c r="Q83" s="22">
        <v>11</v>
      </c>
      <c r="R83" s="24">
        <v>46331078231.37</v>
      </c>
      <c r="S83" s="24">
        <v>1522142427.32</v>
      </c>
      <c r="T83" s="24">
        <v>1121532206</v>
      </c>
      <c r="U83" s="24">
        <v>0</v>
      </c>
      <c r="V83" s="24">
        <v>41591044879</v>
      </c>
      <c r="W83" s="24">
        <v>718284445.35</v>
      </c>
      <c r="X83" s="24">
        <v>1309964143</v>
      </c>
      <c r="Y83" s="24">
        <v>0</v>
      </c>
      <c r="Z83" s="24">
        <v>68110130.7</v>
      </c>
      <c r="AA83" s="24">
        <v>15904548040.41</v>
      </c>
      <c r="AB83" s="24">
        <v>14119066706.95</v>
      </c>
      <c r="AC83" s="24">
        <v>0</v>
      </c>
      <c r="AD83" s="24">
        <v>364485061.46</v>
      </c>
      <c r="AE83" s="24">
        <v>0</v>
      </c>
      <c r="AF83" s="24">
        <v>1188546312</v>
      </c>
      <c r="AG83" s="24">
        <v>232449960</v>
      </c>
      <c r="AH83" s="24">
        <v>0</v>
      </c>
      <c r="AI83" s="24">
        <v>30426530190.96</v>
      </c>
      <c r="AJ83" s="24">
        <v>24712693144.88</v>
      </c>
      <c r="AK83" s="24">
        <v>17157436962.88</v>
      </c>
      <c r="AL83" s="24">
        <v>2043934618.15</v>
      </c>
      <c r="AM83" s="24">
        <v>551455553.88</v>
      </c>
      <c r="AN83" s="24">
        <v>0</v>
      </c>
      <c r="AO83" s="24">
        <v>1557905839.13</v>
      </c>
      <c r="AP83" s="24">
        <v>1250387343.17</v>
      </c>
      <c r="AQ83" s="24">
        <v>3904281217.68</v>
      </c>
      <c r="AR83" s="24">
        <v>3849763359</v>
      </c>
      <c r="AS83" s="24">
        <v>54517858.68</v>
      </c>
      <c r="AT83" s="24">
        <v>3603899654.68</v>
      </c>
      <c r="AU83" s="24">
        <v>1885494603.69</v>
      </c>
      <c r="AV83" s="24">
        <v>160499211.86</v>
      </c>
      <c r="AW83" s="24">
        <v>1557905839.13</v>
      </c>
      <c r="AX83" s="24">
        <v>0</v>
      </c>
      <c r="AY83" s="24">
        <v>300381563</v>
      </c>
      <c r="AZ83" s="24">
        <v>300381563</v>
      </c>
      <c r="BA83" s="24">
        <v>0</v>
      </c>
      <c r="BB83" s="24">
        <v>332887316</v>
      </c>
      <c r="BC83" s="24">
        <v>0</v>
      </c>
      <c r="BD83" s="24">
        <v>332887316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</row>
    <row r="84" spans="1:61" s="25" customFormat="1" ht="15">
      <c r="A84" s="21">
        <v>78</v>
      </c>
      <c r="B84" s="22">
        <v>1093</v>
      </c>
      <c r="C84" s="23" t="s">
        <v>351</v>
      </c>
      <c r="D84" s="23" t="s">
        <v>352</v>
      </c>
      <c r="E84" s="23" t="s">
        <v>353</v>
      </c>
      <c r="F84" s="23" t="s">
        <v>46</v>
      </c>
      <c r="G84" s="23" t="s">
        <v>47</v>
      </c>
      <c r="H84" s="23" t="s">
        <v>48</v>
      </c>
      <c r="I84" s="23" t="s">
        <v>354</v>
      </c>
      <c r="J84" s="23" t="s">
        <v>16</v>
      </c>
      <c r="K84" s="23" t="s">
        <v>17</v>
      </c>
      <c r="L84" s="23" t="s">
        <v>2180</v>
      </c>
      <c r="M84" s="22">
        <v>7427980</v>
      </c>
      <c r="N84" s="23" t="s">
        <v>355</v>
      </c>
      <c r="O84" s="22">
        <v>1</v>
      </c>
      <c r="P84" s="22">
        <v>2652</v>
      </c>
      <c r="Q84" s="22">
        <v>21</v>
      </c>
      <c r="R84" s="24">
        <v>43708251538.51</v>
      </c>
      <c r="S84" s="24">
        <v>1099125996.76</v>
      </c>
      <c r="T84" s="24">
        <v>638698323.15</v>
      </c>
      <c r="U84" s="24">
        <v>0</v>
      </c>
      <c r="V84" s="24">
        <v>39373456345.13</v>
      </c>
      <c r="W84" s="24">
        <v>61536308.26</v>
      </c>
      <c r="X84" s="24">
        <v>2535000996.13</v>
      </c>
      <c r="Y84" s="24">
        <v>0</v>
      </c>
      <c r="Z84" s="24">
        <v>433569.08</v>
      </c>
      <c r="AA84" s="24">
        <v>8680489809.77</v>
      </c>
      <c r="AB84" s="24">
        <v>7684150664.55</v>
      </c>
      <c r="AC84" s="24">
        <v>922946</v>
      </c>
      <c r="AD84" s="24">
        <v>764043308.2</v>
      </c>
      <c r="AE84" s="24">
        <v>0</v>
      </c>
      <c r="AF84" s="24">
        <v>107948182.76</v>
      </c>
      <c r="AG84" s="24">
        <v>60701004.26</v>
      </c>
      <c r="AH84" s="24">
        <v>62723704</v>
      </c>
      <c r="AI84" s="24">
        <v>35027761728.74</v>
      </c>
      <c r="AJ84" s="24">
        <v>29076874178.17</v>
      </c>
      <c r="AK84" s="24">
        <v>26075578431.17</v>
      </c>
      <c r="AL84" s="24">
        <v>2922097741.16</v>
      </c>
      <c r="AM84" s="24">
        <v>25769774.74</v>
      </c>
      <c r="AN84" s="24">
        <v>0</v>
      </c>
      <c r="AO84" s="24">
        <v>1444323522.93</v>
      </c>
      <c r="AP84" s="24">
        <v>477005481</v>
      </c>
      <c r="AQ84" s="24">
        <v>4043273315.14</v>
      </c>
      <c r="AR84" s="24">
        <v>3480009555.67</v>
      </c>
      <c r="AS84" s="24">
        <v>563263759.47</v>
      </c>
      <c r="AT84" s="24">
        <v>3886994766.89</v>
      </c>
      <c r="AU84" s="24">
        <v>1874238361.06</v>
      </c>
      <c r="AV84" s="24">
        <v>568432882.9</v>
      </c>
      <c r="AW84" s="24">
        <v>1444323522.93</v>
      </c>
      <c r="AX84" s="24">
        <v>0</v>
      </c>
      <c r="AY84" s="24">
        <v>156278548.25</v>
      </c>
      <c r="AZ84" s="24">
        <v>156278548.25</v>
      </c>
      <c r="BA84" s="24">
        <v>0</v>
      </c>
      <c r="BB84" s="24">
        <v>333469092</v>
      </c>
      <c r="BC84" s="24">
        <v>504429001.62</v>
      </c>
      <c r="BD84" s="24">
        <v>333469092</v>
      </c>
      <c r="BE84" s="24">
        <v>504429001.62</v>
      </c>
      <c r="BF84" s="24">
        <v>97170973022.04</v>
      </c>
      <c r="BG84" s="24">
        <v>700020</v>
      </c>
      <c r="BH84" s="24">
        <v>97171673042.04</v>
      </c>
      <c r="BI84" s="24">
        <v>0</v>
      </c>
    </row>
    <row r="85" spans="1:61" s="25" customFormat="1" ht="15">
      <c r="A85" s="21">
        <v>79</v>
      </c>
      <c r="B85" s="22">
        <v>1100</v>
      </c>
      <c r="C85" s="23" t="s">
        <v>356</v>
      </c>
      <c r="D85" s="23" t="s">
        <v>357</v>
      </c>
      <c r="E85" s="23"/>
      <c r="F85" s="23" t="s">
        <v>35</v>
      </c>
      <c r="G85" s="23" t="s">
        <v>47</v>
      </c>
      <c r="H85" s="23" t="s">
        <v>48</v>
      </c>
      <c r="I85" s="23" t="s">
        <v>358</v>
      </c>
      <c r="J85" s="23" t="s">
        <v>16</v>
      </c>
      <c r="K85" s="23" t="s">
        <v>17</v>
      </c>
      <c r="L85" s="23" t="s">
        <v>359</v>
      </c>
      <c r="M85" s="22">
        <v>7426104</v>
      </c>
      <c r="N85" s="23" t="s">
        <v>2032</v>
      </c>
      <c r="O85" s="22">
        <v>1</v>
      </c>
      <c r="P85" s="22">
        <v>4251</v>
      </c>
      <c r="Q85" s="22">
        <v>38</v>
      </c>
      <c r="R85" s="24">
        <v>30522196183.52</v>
      </c>
      <c r="S85" s="24">
        <v>4470241640.16</v>
      </c>
      <c r="T85" s="24">
        <v>124309363.8</v>
      </c>
      <c r="U85" s="24">
        <v>0</v>
      </c>
      <c r="V85" s="24">
        <v>23888893330.5</v>
      </c>
      <c r="W85" s="24">
        <v>206386605.23</v>
      </c>
      <c r="X85" s="24">
        <v>1767215567.87</v>
      </c>
      <c r="Y85" s="24">
        <v>0</v>
      </c>
      <c r="Z85" s="24">
        <v>65149675.96</v>
      </c>
      <c r="AA85" s="24">
        <v>16816320304.4</v>
      </c>
      <c r="AB85" s="24">
        <v>15690229434.63</v>
      </c>
      <c r="AC85" s="24">
        <v>0</v>
      </c>
      <c r="AD85" s="24">
        <v>329260969</v>
      </c>
      <c r="AE85" s="24">
        <v>0</v>
      </c>
      <c r="AF85" s="24">
        <v>364614516.77</v>
      </c>
      <c r="AG85" s="24">
        <v>421615327</v>
      </c>
      <c r="AH85" s="24">
        <v>10600057</v>
      </c>
      <c r="AI85" s="24">
        <v>13705875879.12</v>
      </c>
      <c r="AJ85" s="24">
        <v>8797599129.9</v>
      </c>
      <c r="AK85" s="24">
        <v>6526284129.9</v>
      </c>
      <c r="AL85" s="24">
        <v>3129572049.1</v>
      </c>
      <c r="AM85" s="24">
        <v>144457385.16</v>
      </c>
      <c r="AN85" s="24">
        <v>83000</v>
      </c>
      <c r="AO85" s="24">
        <v>603718307.59</v>
      </c>
      <c r="AP85" s="24">
        <v>927754961.37</v>
      </c>
      <c r="AQ85" s="24">
        <v>3512021167.92</v>
      </c>
      <c r="AR85" s="24">
        <v>3093396437</v>
      </c>
      <c r="AS85" s="24">
        <v>418624730.92</v>
      </c>
      <c r="AT85" s="24">
        <v>3102739330.92</v>
      </c>
      <c r="AU85" s="24">
        <v>2416262373.52</v>
      </c>
      <c r="AV85" s="24">
        <v>82758649.81</v>
      </c>
      <c r="AW85" s="24">
        <v>603718307.59</v>
      </c>
      <c r="AX85" s="24">
        <v>0</v>
      </c>
      <c r="AY85" s="24">
        <v>409281837</v>
      </c>
      <c r="AZ85" s="24">
        <v>409281837</v>
      </c>
      <c r="BA85" s="24">
        <v>0</v>
      </c>
      <c r="BB85" s="24">
        <v>28634689</v>
      </c>
      <c r="BC85" s="24">
        <v>800651644</v>
      </c>
      <c r="BD85" s="24">
        <v>28634689</v>
      </c>
      <c r="BE85" s="24">
        <v>800651644</v>
      </c>
      <c r="BF85" s="24">
        <v>59274553317</v>
      </c>
      <c r="BG85" s="24">
        <v>2271315000</v>
      </c>
      <c r="BH85" s="24">
        <v>59274553317</v>
      </c>
      <c r="BI85" s="24">
        <v>2271315000</v>
      </c>
    </row>
    <row r="86" spans="1:61" s="25" customFormat="1" ht="15">
      <c r="A86" s="21">
        <v>80</v>
      </c>
      <c r="B86" s="22">
        <v>1109</v>
      </c>
      <c r="C86" s="23" t="s">
        <v>1785</v>
      </c>
      <c r="D86" s="23" t="s">
        <v>360</v>
      </c>
      <c r="E86" s="23" t="s">
        <v>1786</v>
      </c>
      <c r="F86" s="23" t="s">
        <v>12</v>
      </c>
      <c r="G86" s="23" t="s">
        <v>13</v>
      </c>
      <c r="H86" s="23" t="s">
        <v>14</v>
      </c>
      <c r="I86" s="23" t="s">
        <v>361</v>
      </c>
      <c r="J86" s="23" t="s">
        <v>16</v>
      </c>
      <c r="K86" s="23" t="s">
        <v>17</v>
      </c>
      <c r="L86" s="23" t="s">
        <v>2033</v>
      </c>
      <c r="M86" s="22">
        <v>4722242</v>
      </c>
      <c r="N86" s="23" t="s">
        <v>1918</v>
      </c>
      <c r="O86" s="22">
        <v>1</v>
      </c>
      <c r="P86" s="22">
        <v>552</v>
      </c>
      <c r="Q86" s="22">
        <v>8</v>
      </c>
      <c r="R86" s="24">
        <v>34170423581.42</v>
      </c>
      <c r="S86" s="24">
        <v>9552517676.63</v>
      </c>
      <c r="T86" s="24">
        <v>7633423039.47</v>
      </c>
      <c r="U86" s="24">
        <v>0</v>
      </c>
      <c r="V86" s="24">
        <v>16208900158</v>
      </c>
      <c r="W86" s="24">
        <v>11751731</v>
      </c>
      <c r="X86" s="24">
        <v>763649321</v>
      </c>
      <c r="Y86" s="24">
        <v>0</v>
      </c>
      <c r="Z86" s="24">
        <v>181655.32</v>
      </c>
      <c r="AA86" s="24">
        <v>25345609395.44</v>
      </c>
      <c r="AB86" s="24">
        <v>24275921733</v>
      </c>
      <c r="AC86" s="24">
        <v>0</v>
      </c>
      <c r="AD86" s="24">
        <v>257486058.76</v>
      </c>
      <c r="AE86" s="24">
        <v>0</v>
      </c>
      <c r="AF86" s="24">
        <v>691709916.68</v>
      </c>
      <c r="AG86" s="24">
        <v>120491687</v>
      </c>
      <c r="AH86" s="24">
        <v>0</v>
      </c>
      <c r="AI86" s="24">
        <v>8824814185.98</v>
      </c>
      <c r="AJ86" s="24">
        <v>5857273068</v>
      </c>
      <c r="AK86" s="24">
        <v>5557273068</v>
      </c>
      <c r="AL86" s="24">
        <v>1154503780.09</v>
      </c>
      <c r="AM86" s="24">
        <v>1429493661.46</v>
      </c>
      <c r="AN86" s="24">
        <v>18247617</v>
      </c>
      <c r="AO86" s="24">
        <v>344817813.35</v>
      </c>
      <c r="AP86" s="24">
        <v>15951727.08</v>
      </c>
      <c r="AQ86" s="24">
        <v>1724130913.4</v>
      </c>
      <c r="AR86" s="24">
        <v>1287640699</v>
      </c>
      <c r="AS86" s="24">
        <v>436490214.4</v>
      </c>
      <c r="AT86" s="24">
        <v>1163534637.4</v>
      </c>
      <c r="AU86" s="24">
        <v>794889789.74</v>
      </c>
      <c r="AV86" s="24">
        <v>23827034.31</v>
      </c>
      <c r="AW86" s="24">
        <v>344817813.35</v>
      </c>
      <c r="AX86" s="24">
        <v>0</v>
      </c>
      <c r="AY86" s="24">
        <v>560596276</v>
      </c>
      <c r="AZ86" s="24">
        <v>560596276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</row>
    <row r="87" spans="1:61" s="25" customFormat="1" ht="15">
      <c r="A87" s="21">
        <v>81</v>
      </c>
      <c r="B87" s="22">
        <v>1119</v>
      </c>
      <c r="C87" s="23" t="s">
        <v>362</v>
      </c>
      <c r="D87" s="23" t="s">
        <v>363</v>
      </c>
      <c r="E87" s="23" t="s">
        <v>364</v>
      </c>
      <c r="F87" s="23" t="s">
        <v>35</v>
      </c>
      <c r="G87" s="23" t="s">
        <v>47</v>
      </c>
      <c r="H87" s="23" t="s">
        <v>48</v>
      </c>
      <c r="I87" s="23" t="s">
        <v>365</v>
      </c>
      <c r="J87" s="23" t="s">
        <v>366</v>
      </c>
      <c r="K87" s="23" t="s">
        <v>367</v>
      </c>
      <c r="L87" s="23" t="s">
        <v>1919</v>
      </c>
      <c r="M87" s="22">
        <v>2258133</v>
      </c>
      <c r="N87" s="23" t="s">
        <v>368</v>
      </c>
      <c r="O87" s="22">
        <v>1</v>
      </c>
      <c r="P87" s="22">
        <v>56827</v>
      </c>
      <c r="Q87" s="22">
        <v>305</v>
      </c>
      <c r="R87" s="24">
        <v>451804556129.51</v>
      </c>
      <c r="S87" s="24">
        <v>45419810071.2</v>
      </c>
      <c r="T87" s="24">
        <v>16398609415.17</v>
      </c>
      <c r="U87" s="24">
        <v>0</v>
      </c>
      <c r="V87" s="24">
        <v>378061394630.28</v>
      </c>
      <c r="W87" s="24">
        <v>818817835.62</v>
      </c>
      <c r="X87" s="24">
        <v>10748103289.58</v>
      </c>
      <c r="Y87" s="24">
        <v>0</v>
      </c>
      <c r="Z87" s="24">
        <v>357820887.66</v>
      </c>
      <c r="AA87" s="24">
        <v>330444425723.96</v>
      </c>
      <c r="AB87" s="24">
        <v>308365434528.3</v>
      </c>
      <c r="AC87" s="24">
        <v>5172985757.36</v>
      </c>
      <c r="AD87" s="24">
        <v>10251449416.97</v>
      </c>
      <c r="AE87" s="24">
        <v>0</v>
      </c>
      <c r="AF87" s="24">
        <v>2376270500.63</v>
      </c>
      <c r="AG87" s="24">
        <v>2090301802.7</v>
      </c>
      <c r="AH87" s="24">
        <v>2187983718</v>
      </c>
      <c r="AI87" s="24">
        <v>121360130405.55</v>
      </c>
      <c r="AJ87" s="24">
        <v>98554390799.74</v>
      </c>
      <c r="AK87" s="24">
        <v>62213350799.74</v>
      </c>
      <c r="AL87" s="24">
        <v>16530523514.4</v>
      </c>
      <c r="AM87" s="24">
        <v>896461377.89</v>
      </c>
      <c r="AN87" s="24">
        <v>0</v>
      </c>
      <c r="AO87" s="24">
        <v>3880574307.52</v>
      </c>
      <c r="AP87" s="24">
        <v>1498180406</v>
      </c>
      <c r="AQ87" s="24">
        <v>44761134233.56</v>
      </c>
      <c r="AR87" s="24">
        <v>40359773819.9</v>
      </c>
      <c r="AS87" s="24">
        <v>4401360413.66</v>
      </c>
      <c r="AT87" s="24">
        <v>35466530700.27</v>
      </c>
      <c r="AU87" s="24">
        <v>29766367314.56</v>
      </c>
      <c r="AV87" s="24">
        <v>1819589078.19</v>
      </c>
      <c r="AW87" s="24">
        <v>3880574307.52</v>
      </c>
      <c r="AX87" s="24">
        <v>0</v>
      </c>
      <c r="AY87" s="24">
        <v>9294603533.29</v>
      </c>
      <c r="AZ87" s="24">
        <v>9294603533.29</v>
      </c>
      <c r="BA87" s="24">
        <v>0</v>
      </c>
      <c r="BB87" s="24">
        <v>1000977507</v>
      </c>
      <c r="BC87" s="24">
        <v>52840288531.65</v>
      </c>
      <c r="BD87" s="24">
        <v>1000977507</v>
      </c>
      <c r="BE87" s="24">
        <v>52840288531.65</v>
      </c>
      <c r="BF87" s="24">
        <v>431831931353.02</v>
      </c>
      <c r="BG87" s="24">
        <v>0</v>
      </c>
      <c r="BH87" s="24">
        <v>431831931353.02</v>
      </c>
      <c r="BI87" s="24">
        <v>0</v>
      </c>
    </row>
    <row r="88" spans="1:61" s="25" customFormat="1" ht="15">
      <c r="A88" s="21">
        <v>82</v>
      </c>
      <c r="B88" s="22">
        <v>1128</v>
      </c>
      <c r="C88" s="23" t="s">
        <v>369</v>
      </c>
      <c r="D88" s="23" t="s">
        <v>370</v>
      </c>
      <c r="E88" s="23" t="s">
        <v>371</v>
      </c>
      <c r="F88" s="23" t="s">
        <v>35</v>
      </c>
      <c r="G88" s="23" t="s">
        <v>47</v>
      </c>
      <c r="H88" s="23" t="s">
        <v>48</v>
      </c>
      <c r="I88" s="23" t="s">
        <v>372</v>
      </c>
      <c r="J88" s="23" t="s">
        <v>86</v>
      </c>
      <c r="K88" s="23" t="s">
        <v>220</v>
      </c>
      <c r="L88" s="23" t="s">
        <v>2181</v>
      </c>
      <c r="M88" s="22">
        <v>8510025</v>
      </c>
      <c r="N88" s="23" t="s">
        <v>373</v>
      </c>
      <c r="O88" s="22">
        <v>1</v>
      </c>
      <c r="P88" s="22">
        <v>5998</v>
      </c>
      <c r="Q88" s="22">
        <v>26</v>
      </c>
      <c r="R88" s="24">
        <v>25452066192.33</v>
      </c>
      <c r="S88" s="24">
        <v>4368669624.77</v>
      </c>
      <c r="T88" s="24">
        <v>2905688488.43</v>
      </c>
      <c r="U88" s="24">
        <v>0</v>
      </c>
      <c r="V88" s="24">
        <v>15483997690.05</v>
      </c>
      <c r="W88" s="24">
        <v>74314738.6</v>
      </c>
      <c r="X88" s="24">
        <v>2619395650.48</v>
      </c>
      <c r="Y88" s="24">
        <v>0</v>
      </c>
      <c r="Z88" s="24">
        <v>0</v>
      </c>
      <c r="AA88" s="24">
        <v>15122529305.17</v>
      </c>
      <c r="AB88" s="24">
        <v>13369421969.33</v>
      </c>
      <c r="AC88" s="24">
        <v>725200</v>
      </c>
      <c r="AD88" s="24">
        <v>557459704.56</v>
      </c>
      <c r="AE88" s="24">
        <v>0</v>
      </c>
      <c r="AF88" s="24">
        <v>1057045720.43</v>
      </c>
      <c r="AG88" s="24">
        <v>131791241.85</v>
      </c>
      <c r="AH88" s="24">
        <v>6085469</v>
      </c>
      <c r="AI88" s="24">
        <v>10329536887.16</v>
      </c>
      <c r="AJ88" s="24">
        <v>6760911373.98</v>
      </c>
      <c r="AK88" s="24">
        <v>3313822280.98</v>
      </c>
      <c r="AL88" s="24">
        <v>897999235.68</v>
      </c>
      <c r="AM88" s="24">
        <v>4561889.49</v>
      </c>
      <c r="AN88" s="24">
        <v>44144307.6</v>
      </c>
      <c r="AO88" s="24">
        <v>408989679.73</v>
      </c>
      <c r="AP88" s="24">
        <v>1692508315.93</v>
      </c>
      <c r="AQ88" s="24">
        <v>2689418719.14</v>
      </c>
      <c r="AR88" s="24">
        <v>2120560887.24</v>
      </c>
      <c r="AS88" s="24">
        <v>568857831.9</v>
      </c>
      <c r="AT88" s="24">
        <v>2399307172.99</v>
      </c>
      <c r="AU88" s="24">
        <v>1935047835.81</v>
      </c>
      <c r="AV88" s="24">
        <v>55269657.45</v>
      </c>
      <c r="AW88" s="24">
        <v>408989679.73</v>
      </c>
      <c r="AX88" s="24">
        <v>0</v>
      </c>
      <c r="AY88" s="24">
        <v>290111546.15</v>
      </c>
      <c r="AZ88" s="24">
        <v>290111546.15</v>
      </c>
      <c r="BA88" s="24">
        <v>0</v>
      </c>
      <c r="BB88" s="24">
        <v>124287077</v>
      </c>
      <c r="BC88" s="24">
        <v>7127331289.83</v>
      </c>
      <c r="BD88" s="24">
        <v>124287077</v>
      </c>
      <c r="BE88" s="24">
        <v>7127331289.83</v>
      </c>
      <c r="BF88" s="24">
        <v>61706839887.41</v>
      </c>
      <c r="BG88" s="24">
        <v>0</v>
      </c>
      <c r="BH88" s="24">
        <v>61706839887.41</v>
      </c>
      <c r="BI88" s="24">
        <v>0</v>
      </c>
    </row>
    <row r="89" spans="1:61" s="25" customFormat="1" ht="15">
      <c r="A89" s="21">
        <v>83</v>
      </c>
      <c r="B89" s="22">
        <v>1190</v>
      </c>
      <c r="C89" s="23" t="s">
        <v>374</v>
      </c>
      <c r="D89" s="23" t="s">
        <v>375</v>
      </c>
      <c r="E89" s="23" t="s">
        <v>376</v>
      </c>
      <c r="F89" s="23" t="s">
        <v>35</v>
      </c>
      <c r="G89" s="23" t="s">
        <v>47</v>
      </c>
      <c r="H89" s="23" t="s">
        <v>48</v>
      </c>
      <c r="I89" s="23" t="s">
        <v>377</v>
      </c>
      <c r="J89" s="23" t="s">
        <v>16</v>
      </c>
      <c r="K89" s="23" t="s">
        <v>17</v>
      </c>
      <c r="L89" s="23" t="s">
        <v>1975</v>
      </c>
      <c r="M89" s="22">
        <v>5666601</v>
      </c>
      <c r="N89" s="23" t="s">
        <v>2034</v>
      </c>
      <c r="O89" s="22">
        <v>1</v>
      </c>
      <c r="P89" s="22">
        <v>10560</v>
      </c>
      <c r="Q89" s="22">
        <v>86</v>
      </c>
      <c r="R89" s="24">
        <v>105681457860.05</v>
      </c>
      <c r="S89" s="24">
        <v>10567453394.36</v>
      </c>
      <c r="T89" s="24">
        <v>12111535084.93</v>
      </c>
      <c r="U89" s="24">
        <v>0</v>
      </c>
      <c r="V89" s="24">
        <v>70883055224</v>
      </c>
      <c r="W89" s="24">
        <v>2068817890.26</v>
      </c>
      <c r="X89" s="24">
        <v>9757679599.68</v>
      </c>
      <c r="Y89" s="24">
        <v>0</v>
      </c>
      <c r="Z89" s="24">
        <v>292916666.82</v>
      </c>
      <c r="AA89" s="24">
        <v>55385597779.66</v>
      </c>
      <c r="AB89" s="24">
        <v>32928514713.92</v>
      </c>
      <c r="AC89" s="24">
        <v>14322259617</v>
      </c>
      <c r="AD89" s="24">
        <v>4273866114.2</v>
      </c>
      <c r="AE89" s="24">
        <v>0</v>
      </c>
      <c r="AF89" s="24">
        <v>2700917706.54</v>
      </c>
      <c r="AG89" s="24">
        <v>1160039628</v>
      </c>
      <c r="AH89" s="24">
        <v>0</v>
      </c>
      <c r="AI89" s="24">
        <v>50295860080.87</v>
      </c>
      <c r="AJ89" s="24">
        <v>35802705121.11</v>
      </c>
      <c r="AK89" s="24">
        <v>2641506121.11</v>
      </c>
      <c r="AL89" s="24">
        <v>9555621011.85</v>
      </c>
      <c r="AM89" s="24">
        <v>1501053564.91</v>
      </c>
      <c r="AN89" s="24">
        <v>0</v>
      </c>
      <c r="AO89" s="24">
        <v>558494382.35</v>
      </c>
      <c r="AP89" s="24">
        <v>2347086975.1</v>
      </c>
      <c r="AQ89" s="24">
        <v>12847277209.19</v>
      </c>
      <c r="AR89" s="24">
        <v>9246003746.18</v>
      </c>
      <c r="AS89" s="24">
        <v>3601273463.01</v>
      </c>
      <c r="AT89" s="24">
        <v>11343017603.3</v>
      </c>
      <c r="AU89" s="24">
        <v>10370033052.42</v>
      </c>
      <c r="AV89" s="24">
        <v>414490168.53</v>
      </c>
      <c r="AW89" s="24">
        <v>558494382.35</v>
      </c>
      <c r="AX89" s="24">
        <v>0</v>
      </c>
      <c r="AY89" s="24">
        <v>1504259605.89</v>
      </c>
      <c r="AZ89" s="24">
        <v>1504259605.89</v>
      </c>
      <c r="BA89" s="24">
        <v>0</v>
      </c>
      <c r="BB89" s="24">
        <v>464378640</v>
      </c>
      <c r="BC89" s="24">
        <v>37672841870.39</v>
      </c>
      <c r="BD89" s="24">
        <v>464378640</v>
      </c>
      <c r="BE89" s="24">
        <v>37672841870.39</v>
      </c>
      <c r="BF89" s="24">
        <v>139309078723.9</v>
      </c>
      <c r="BG89" s="24">
        <v>0</v>
      </c>
      <c r="BH89" s="24">
        <v>139309078723.9</v>
      </c>
      <c r="BI89" s="24">
        <v>0</v>
      </c>
    </row>
    <row r="90" spans="1:61" s="25" customFormat="1" ht="15">
      <c r="A90" s="21">
        <v>84</v>
      </c>
      <c r="B90" s="22">
        <v>1193</v>
      </c>
      <c r="C90" s="23" t="s">
        <v>378</v>
      </c>
      <c r="D90" s="23" t="s">
        <v>379</v>
      </c>
      <c r="E90" s="23" t="s">
        <v>380</v>
      </c>
      <c r="F90" s="23" t="s">
        <v>12</v>
      </c>
      <c r="G90" s="23" t="s">
        <v>13</v>
      </c>
      <c r="H90" s="23" t="s">
        <v>14</v>
      </c>
      <c r="I90" s="23" t="s">
        <v>381</v>
      </c>
      <c r="J90" s="23" t="s">
        <v>16</v>
      </c>
      <c r="K90" s="23" t="s">
        <v>17</v>
      </c>
      <c r="L90" s="23" t="s">
        <v>2182</v>
      </c>
      <c r="M90" s="22">
        <v>2467464</v>
      </c>
      <c r="N90" s="23" t="s">
        <v>382</v>
      </c>
      <c r="O90" s="22">
        <v>1</v>
      </c>
      <c r="P90" s="22">
        <v>726</v>
      </c>
      <c r="Q90" s="22">
        <v>8</v>
      </c>
      <c r="R90" s="24">
        <v>33403213586.55</v>
      </c>
      <c r="S90" s="24">
        <v>1576006763.24</v>
      </c>
      <c r="T90" s="24">
        <v>8863942341.31</v>
      </c>
      <c r="U90" s="24">
        <v>0</v>
      </c>
      <c r="V90" s="24">
        <v>22911752332</v>
      </c>
      <c r="W90" s="24">
        <v>17838350</v>
      </c>
      <c r="X90" s="24">
        <v>31926655</v>
      </c>
      <c r="Y90" s="24">
        <v>0</v>
      </c>
      <c r="Z90" s="24">
        <v>1747145</v>
      </c>
      <c r="AA90" s="24">
        <v>29939915411</v>
      </c>
      <c r="AB90" s="24">
        <v>29228826211</v>
      </c>
      <c r="AC90" s="24">
        <v>0</v>
      </c>
      <c r="AD90" s="24">
        <v>615307280</v>
      </c>
      <c r="AE90" s="24">
        <v>0</v>
      </c>
      <c r="AF90" s="24">
        <v>0</v>
      </c>
      <c r="AG90" s="24">
        <v>95781920</v>
      </c>
      <c r="AH90" s="24">
        <v>0</v>
      </c>
      <c r="AI90" s="24">
        <v>3463298175.55</v>
      </c>
      <c r="AJ90" s="24">
        <v>1139440013</v>
      </c>
      <c r="AK90" s="24">
        <v>325400717</v>
      </c>
      <c r="AL90" s="24">
        <v>493428481</v>
      </c>
      <c r="AM90" s="24">
        <v>1065124725.74</v>
      </c>
      <c r="AN90" s="24">
        <v>3450000</v>
      </c>
      <c r="AO90" s="24">
        <v>761854955.81</v>
      </c>
      <c r="AP90" s="24">
        <v>0</v>
      </c>
      <c r="AQ90" s="24">
        <v>2278924696.53</v>
      </c>
      <c r="AR90" s="24">
        <v>2031647958</v>
      </c>
      <c r="AS90" s="24">
        <v>247276738.53</v>
      </c>
      <c r="AT90" s="24">
        <v>1597332547.53</v>
      </c>
      <c r="AU90" s="24">
        <v>714406748.92</v>
      </c>
      <c r="AV90" s="24">
        <v>121070842.8</v>
      </c>
      <c r="AW90" s="24">
        <v>761854955.81</v>
      </c>
      <c r="AX90" s="24">
        <v>0</v>
      </c>
      <c r="AY90" s="24">
        <v>681592149</v>
      </c>
      <c r="AZ90" s="24">
        <v>681592149</v>
      </c>
      <c r="BA90" s="24">
        <v>0</v>
      </c>
      <c r="BB90" s="24">
        <v>205659753</v>
      </c>
      <c r="BC90" s="24">
        <v>37646772</v>
      </c>
      <c r="BD90" s="24">
        <v>205659753</v>
      </c>
      <c r="BE90" s="24">
        <v>37646772</v>
      </c>
      <c r="BF90" s="24">
        <v>15504621224</v>
      </c>
      <c r="BG90" s="24">
        <v>814039296</v>
      </c>
      <c r="BH90" s="24">
        <v>15504621224</v>
      </c>
      <c r="BI90" s="24">
        <v>814039296</v>
      </c>
    </row>
    <row r="91" spans="1:61" s="25" customFormat="1" ht="15">
      <c r="A91" s="21">
        <v>85</v>
      </c>
      <c r="B91" s="22">
        <v>1198</v>
      </c>
      <c r="C91" s="23" t="s">
        <v>383</v>
      </c>
      <c r="D91" s="23" t="s">
        <v>384</v>
      </c>
      <c r="E91" s="23" t="s">
        <v>385</v>
      </c>
      <c r="F91" s="23" t="s">
        <v>35</v>
      </c>
      <c r="G91" s="23" t="s">
        <v>47</v>
      </c>
      <c r="H91" s="23" t="s">
        <v>48</v>
      </c>
      <c r="I91" s="23" t="s">
        <v>386</v>
      </c>
      <c r="J91" s="23" t="s">
        <v>86</v>
      </c>
      <c r="K91" s="23" t="s">
        <v>387</v>
      </c>
      <c r="L91" s="23" t="s">
        <v>2035</v>
      </c>
      <c r="M91" s="22">
        <v>5939966</v>
      </c>
      <c r="N91" s="23" t="s">
        <v>388</v>
      </c>
      <c r="O91" s="22">
        <v>1</v>
      </c>
      <c r="P91" s="22">
        <v>72883</v>
      </c>
      <c r="Q91" s="22">
        <v>233</v>
      </c>
      <c r="R91" s="24">
        <v>162765874077.97</v>
      </c>
      <c r="S91" s="24">
        <v>25636817265.63</v>
      </c>
      <c r="T91" s="24">
        <v>458844072.48</v>
      </c>
      <c r="U91" s="24">
        <v>0</v>
      </c>
      <c r="V91" s="24">
        <v>124534872953.12</v>
      </c>
      <c r="W91" s="24">
        <v>827917073.62</v>
      </c>
      <c r="X91" s="24">
        <v>11307422713.12</v>
      </c>
      <c r="Y91" s="24">
        <v>0</v>
      </c>
      <c r="Z91" s="24">
        <v>0</v>
      </c>
      <c r="AA91" s="24">
        <v>117947579244.22</v>
      </c>
      <c r="AB91" s="24">
        <v>110100651686.71</v>
      </c>
      <c r="AC91" s="24">
        <v>3410250936</v>
      </c>
      <c r="AD91" s="24">
        <v>2560665221.23</v>
      </c>
      <c r="AE91" s="24">
        <v>0</v>
      </c>
      <c r="AF91" s="24">
        <v>167526873.73</v>
      </c>
      <c r="AG91" s="24">
        <v>1708484526.55</v>
      </c>
      <c r="AH91" s="24">
        <v>0</v>
      </c>
      <c r="AI91" s="24">
        <v>44818294833.75</v>
      </c>
      <c r="AJ91" s="24">
        <v>29180246511.45</v>
      </c>
      <c r="AK91" s="24">
        <v>8561046511.45</v>
      </c>
      <c r="AL91" s="24">
        <v>6336865138.49</v>
      </c>
      <c r="AM91" s="24">
        <v>187866762.66</v>
      </c>
      <c r="AN91" s="24">
        <v>0</v>
      </c>
      <c r="AO91" s="24">
        <v>3353358053.19</v>
      </c>
      <c r="AP91" s="24">
        <v>2136275649.96</v>
      </c>
      <c r="AQ91" s="24">
        <v>25104073926.53</v>
      </c>
      <c r="AR91" s="24">
        <v>18638922917</v>
      </c>
      <c r="AS91" s="24">
        <v>6465151009.53</v>
      </c>
      <c r="AT91" s="24">
        <v>23025344537.86</v>
      </c>
      <c r="AU91" s="24">
        <v>19277948619.36</v>
      </c>
      <c r="AV91" s="24">
        <v>394037865.31</v>
      </c>
      <c r="AW91" s="24">
        <v>3353358053.19</v>
      </c>
      <c r="AX91" s="24">
        <v>0</v>
      </c>
      <c r="AY91" s="24">
        <v>2078729388.67</v>
      </c>
      <c r="AZ91" s="24">
        <v>2078729388.67</v>
      </c>
      <c r="BA91" s="24">
        <v>0</v>
      </c>
      <c r="BB91" s="24">
        <v>1170528069</v>
      </c>
      <c r="BC91" s="24">
        <v>12343025106.31</v>
      </c>
      <c r="BD91" s="24">
        <v>1170528069</v>
      </c>
      <c r="BE91" s="24">
        <v>12343025106.31</v>
      </c>
      <c r="BF91" s="24">
        <v>116979495611.26</v>
      </c>
      <c r="BG91" s="24">
        <v>20619200000</v>
      </c>
      <c r="BH91" s="24">
        <v>116979495611.26</v>
      </c>
      <c r="BI91" s="24">
        <v>20619200000</v>
      </c>
    </row>
    <row r="92" spans="1:61" s="25" customFormat="1" ht="15">
      <c r="A92" s="21">
        <v>86</v>
      </c>
      <c r="B92" s="22">
        <v>1220</v>
      </c>
      <c r="C92" s="23" t="s">
        <v>389</v>
      </c>
      <c r="D92" s="23" t="s">
        <v>390</v>
      </c>
      <c r="E92" s="23" t="s">
        <v>391</v>
      </c>
      <c r="F92" s="23" t="s">
        <v>12</v>
      </c>
      <c r="G92" s="23" t="s">
        <v>13</v>
      </c>
      <c r="H92" s="23" t="s">
        <v>14</v>
      </c>
      <c r="I92" s="23" t="s">
        <v>392</v>
      </c>
      <c r="J92" s="23" t="s">
        <v>16</v>
      </c>
      <c r="K92" s="23" t="s">
        <v>17</v>
      </c>
      <c r="L92" s="23" t="s">
        <v>393</v>
      </c>
      <c r="M92" s="22">
        <v>5219000</v>
      </c>
      <c r="N92" s="23" t="s">
        <v>2036</v>
      </c>
      <c r="O92" s="22">
        <v>1</v>
      </c>
      <c r="P92" s="22">
        <v>908</v>
      </c>
      <c r="Q92" s="22">
        <v>4</v>
      </c>
      <c r="R92" s="24">
        <v>30313749399</v>
      </c>
      <c r="S92" s="24">
        <v>14267448130</v>
      </c>
      <c r="T92" s="24">
        <v>1022418532</v>
      </c>
      <c r="U92" s="24">
        <v>0</v>
      </c>
      <c r="V92" s="24">
        <v>14575635643</v>
      </c>
      <c r="W92" s="24">
        <v>448247094</v>
      </c>
      <c r="X92" s="24">
        <v>0</v>
      </c>
      <c r="Y92" s="24">
        <v>0</v>
      </c>
      <c r="Z92" s="24">
        <v>0</v>
      </c>
      <c r="AA92" s="24">
        <v>24166147373</v>
      </c>
      <c r="AB92" s="24">
        <v>23881515774</v>
      </c>
      <c r="AC92" s="24">
        <v>0</v>
      </c>
      <c r="AD92" s="24">
        <v>80129404</v>
      </c>
      <c r="AE92" s="24">
        <v>0</v>
      </c>
      <c r="AF92" s="24">
        <v>158146772</v>
      </c>
      <c r="AG92" s="24">
        <v>46355423</v>
      </c>
      <c r="AH92" s="24">
        <v>0</v>
      </c>
      <c r="AI92" s="24">
        <v>6147602026</v>
      </c>
      <c r="AJ92" s="24">
        <v>5362085227</v>
      </c>
      <c r="AK92" s="24">
        <v>4762085227</v>
      </c>
      <c r="AL92" s="24">
        <v>703846793</v>
      </c>
      <c r="AM92" s="24">
        <v>0</v>
      </c>
      <c r="AN92" s="24">
        <v>0</v>
      </c>
      <c r="AO92" s="24">
        <v>81670006</v>
      </c>
      <c r="AP92" s="24">
        <v>0</v>
      </c>
      <c r="AQ92" s="24">
        <v>1344800445</v>
      </c>
      <c r="AR92" s="24">
        <v>1194080701</v>
      </c>
      <c r="AS92" s="24">
        <v>150719744</v>
      </c>
      <c r="AT92" s="24">
        <v>705801055</v>
      </c>
      <c r="AU92" s="24">
        <v>565266539</v>
      </c>
      <c r="AV92" s="24">
        <v>58864510</v>
      </c>
      <c r="AW92" s="24">
        <v>81670006</v>
      </c>
      <c r="AX92" s="24">
        <v>0</v>
      </c>
      <c r="AY92" s="24">
        <v>638999390</v>
      </c>
      <c r="AZ92" s="24">
        <v>638999390</v>
      </c>
      <c r="BA92" s="24">
        <v>0</v>
      </c>
      <c r="BB92" s="24">
        <v>12572753</v>
      </c>
      <c r="BC92" s="24">
        <v>0</v>
      </c>
      <c r="BD92" s="24">
        <v>12572753</v>
      </c>
      <c r="BE92" s="24">
        <v>0</v>
      </c>
      <c r="BF92" s="24">
        <v>14765602227</v>
      </c>
      <c r="BG92" s="24">
        <v>0</v>
      </c>
      <c r="BH92" s="24">
        <v>14765602227</v>
      </c>
      <c r="BI92" s="24">
        <v>0</v>
      </c>
    </row>
    <row r="93" spans="1:61" s="25" customFormat="1" ht="15">
      <c r="A93" s="21">
        <v>87</v>
      </c>
      <c r="B93" s="22">
        <v>1247</v>
      </c>
      <c r="C93" s="23" t="s">
        <v>394</v>
      </c>
      <c r="D93" s="23" t="s">
        <v>395</v>
      </c>
      <c r="E93" s="23" t="s">
        <v>396</v>
      </c>
      <c r="F93" s="23" t="s">
        <v>57</v>
      </c>
      <c r="G93" s="23" t="s">
        <v>397</v>
      </c>
      <c r="H93" s="23" t="s">
        <v>398</v>
      </c>
      <c r="I93" s="23" t="s">
        <v>399</v>
      </c>
      <c r="J93" s="23" t="s">
        <v>16</v>
      </c>
      <c r="K93" s="23" t="s">
        <v>17</v>
      </c>
      <c r="L93" s="23" t="s">
        <v>400</v>
      </c>
      <c r="M93" s="22">
        <v>7561122</v>
      </c>
      <c r="N93" s="23" t="s">
        <v>1920</v>
      </c>
      <c r="O93" s="22">
        <v>1</v>
      </c>
      <c r="P93" s="22">
        <v>107</v>
      </c>
      <c r="Q93" s="22">
        <v>7</v>
      </c>
      <c r="R93" s="24">
        <v>4096163823.46</v>
      </c>
      <c r="S93" s="24">
        <v>259965787.76</v>
      </c>
      <c r="T93" s="24">
        <v>165009315.48</v>
      </c>
      <c r="U93" s="24">
        <v>849241135.15</v>
      </c>
      <c r="V93" s="24">
        <v>4910160.65</v>
      </c>
      <c r="W93" s="24">
        <v>463546780.74</v>
      </c>
      <c r="X93" s="24">
        <v>2290760093.94</v>
      </c>
      <c r="Y93" s="24">
        <v>0</v>
      </c>
      <c r="Z93" s="24">
        <v>62730549.74</v>
      </c>
      <c r="AA93" s="24">
        <v>516283653.6</v>
      </c>
      <c r="AB93" s="24">
        <v>0</v>
      </c>
      <c r="AC93" s="24">
        <v>0</v>
      </c>
      <c r="AD93" s="24">
        <v>462503814.63</v>
      </c>
      <c r="AE93" s="24">
        <v>0</v>
      </c>
      <c r="AF93" s="24">
        <v>12167089</v>
      </c>
      <c r="AG93" s="24">
        <v>41612749.97</v>
      </c>
      <c r="AH93" s="24">
        <v>0</v>
      </c>
      <c r="AI93" s="24">
        <v>3579880169.86</v>
      </c>
      <c r="AJ93" s="24">
        <v>2698617373.56</v>
      </c>
      <c r="AK93" s="24">
        <v>539723474.71</v>
      </c>
      <c r="AL93" s="24">
        <v>179999722.3</v>
      </c>
      <c r="AM93" s="24">
        <v>916970189.27</v>
      </c>
      <c r="AN93" s="24">
        <v>0</v>
      </c>
      <c r="AO93" s="24">
        <v>263228176.38</v>
      </c>
      <c r="AP93" s="24">
        <v>2899068343.84</v>
      </c>
      <c r="AQ93" s="24">
        <v>1780778362.17</v>
      </c>
      <c r="AR93" s="24">
        <v>1315842013.81</v>
      </c>
      <c r="AS93" s="24">
        <v>464936348.36</v>
      </c>
      <c r="AT93" s="24">
        <v>839991687.8</v>
      </c>
      <c r="AU93" s="24">
        <v>318456804.42</v>
      </c>
      <c r="AV93" s="24">
        <v>98791294.39</v>
      </c>
      <c r="AW93" s="24">
        <v>263228176.38</v>
      </c>
      <c r="AX93" s="24">
        <v>159515412.61</v>
      </c>
      <c r="AY93" s="24">
        <v>940786674.37</v>
      </c>
      <c r="AZ93" s="24">
        <v>940786674.37</v>
      </c>
      <c r="BA93" s="24">
        <v>0</v>
      </c>
      <c r="BB93" s="24">
        <v>0</v>
      </c>
      <c r="BC93" s="24">
        <v>1034100591.6</v>
      </c>
      <c r="BD93" s="24">
        <v>0</v>
      </c>
      <c r="BE93" s="24">
        <v>1034100591.6</v>
      </c>
      <c r="BF93" s="24">
        <v>262976251</v>
      </c>
      <c r="BG93" s="24">
        <v>183363975.32</v>
      </c>
      <c r="BH93" s="24">
        <v>262976251</v>
      </c>
      <c r="BI93" s="24">
        <v>183363975.32</v>
      </c>
    </row>
    <row r="94" spans="1:61" s="25" customFormat="1" ht="15">
      <c r="A94" s="21">
        <v>88</v>
      </c>
      <c r="B94" s="22">
        <v>1250</v>
      </c>
      <c r="C94" s="23" t="s">
        <v>401</v>
      </c>
      <c r="D94" s="23" t="s">
        <v>402</v>
      </c>
      <c r="E94" s="23" t="s">
        <v>403</v>
      </c>
      <c r="F94" s="23" t="s">
        <v>57</v>
      </c>
      <c r="G94" s="23" t="s">
        <v>52</v>
      </c>
      <c r="H94" s="23" t="s">
        <v>53</v>
      </c>
      <c r="I94" s="23" t="s">
        <v>404</v>
      </c>
      <c r="J94" s="23" t="s">
        <v>86</v>
      </c>
      <c r="K94" s="23" t="s">
        <v>405</v>
      </c>
      <c r="L94" s="23" t="s">
        <v>406</v>
      </c>
      <c r="M94" s="22">
        <v>4375150</v>
      </c>
      <c r="N94" s="23" t="s">
        <v>407</v>
      </c>
      <c r="O94" s="22">
        <v>1</v>
      </c>
      <c r="P94" s="22">
        <v>5246</v>
      </c>
      <c r="Q94" s="22">
        <v>1982</v>
      </c>
      <c r="R94" s="24">
        <v>956413785520</v>
      </c>
      <c r="S94" s="24">
        <v>50327989359</v>
      </c>
      <c r="T94" s="24">
        <v>107829002797</v>
      </c>
      <c r="U94" s="24">
        <v>243282989359</v>
      </c>
      <c r="V94" s="24">
        <v>0</v>
      </c>
      <c r="W94" s="24">
        <v>197500055620</v>
      </c>
      <c r="X94" s="24">
        <v>334253086931</v>
      </c>
      <c r="Y94" s="24">
        <v>0</v>
      </c>
      <c r="Z94" s="24">
        <v>23220661454</v>
      </c>
      <c r="AA94" s="24">
        <v>392734742198</v>
      </c>
      <c r="AB94" s="24">
        <v>0</v>
      </c>
      <c r="AC94" s="24">
        <v>0</v>
      </c>
      <c r="AD94" s="24">
        <v>370557022143</v>
      </c>
      <c r="AE94" s="24">
        <v>0</v>
      </c>
      <c r="AF94" s="24">
        <v>10895350095</v>
      </c>
      <c r="AG94" s="24">
        <v>11282369960</v>
      </c>
      <c r="AH94" s="24">
        <v>0</v>
      </c>
      <c r="AI94" s="24">
        <v>563679043322</v>
      </c>
      <c r="AJ94" s="24">
        <v>325367082482</v>
      </c>
      <c r="AK94" s="24">
        <v>215367082482</v>
      </c>
      <c r="AL94" s="24">
        <v>73033487732</v>
      </c>
      <c r="AM94" s="24">
        <v>31516371030</v>
      </c>
      <c r="AN94" s="24">
        <v>297400</v>
      </c>
      <c r="AO94" s="24">
        <v>33974447949</v>
      </c>
      <c r="AP94" s="24">
        <v>99787356729</v>
      </c>
      <c r="AQ94" s="24">
        <v>2120570493639</v>
      </c>
      <c r="AR94" s="24">
        <v>2101828425743</v>
      </c>
      <c r="AS94" s="24">
        <v>18742067896</v>
      </c>
      <c r="AT94" s="24">
        <v>229860816951</v>
      </c>
      <c r="AU94" s="24">
        <v>106025721701</v>
      </c>
      <c r="AV94" s="24">
        <v>3744274048</v>
      </c>
      <c r="AW94" s="24">
        <v>33974447949</v>
      </c>
      <c r="AX94" s="24">
        <v>86116373253</v>
      </c>
      <c r="AY94" s="24">
        <v>1890709676688</v>
      </c>
      <c r="AZ94" s="24">
        <v>1890709676688</v>
      </c>
      <c r="BA94" s="24">
        <v>0</v>
      </c>
      <c r="BB94" s="24">
        <v>0</v>
      </c>
      <c r="BC94" s="24">
        <v>13096982172</v>
      </c>
      <c r="BD94" s="24">
        <v>0</v>
      </c>
      <c r="BE94" s="24">
        <v>13096982172</v>
      </c>
      <c r="BF94" s="24">
        <v>0</v>
      </c>
      <c r="BG94" s="24">
        <v>0</v>
      </c>
      <c r="BH94" s="24">
        <v>0</v>
      </c>
      <c r="BI94" s="24">
        <v>0</v>
      </c>
    </row>
    <row r="95" spans="1:61" s="25" customFormat="1" ht="15">
      <c r="A95" s="21">
        <v>89</v>
      </c>
      <c r="B95" s="22">
        <v>1254</v>
      </c>
      <c r="C95" s="23" t="s">
        <v>408</v>
      </c>
      <c r="D95" s="23" t="s">
        <v>409</v>
      </c>
      <c r="E95" s="23" t="s">
        <v>410</v>
      </c>
      <c r="F95" s="23" t="s">
        <v>12</v>
      </c>
      <c r="G95" s="23" t="s">
        <v>13</v>
      </c>
      <c r="H95" s="23" t="s">
        <v>14</v>
      </c>
      <c r="I95" s="23" t="s">
        <v>1859</v>
      </c>
      <c r="J95" s="23" t="s">
        <v>16</v>
      </c>
      <c r="K95" s="23" t="s">
        <v>17</v>
      </c>
      <c r="L95" s="23" t="s">
        <v>2183</v>
      </c>
      <c r="M95" s="22">
        <v>7958368</v>
      </c>
      <c r="N95" s="23" t="s">
        <v>411</v>
      </c>
      <c r="O95" s="22">
        <v>1</v>
      </c>
      <c r="P95" s="22">
        <v>5315</v>
      </c>
      <c r="Q95" s="22">
        <v>34</v>
      </c>
      <c r="R95" s="24">
        <v>99113026683.56</v>
      </c>
      <c r="S95" s="24">
        <v>15331723677.48</v>
      </c>
      <c r="T95" s="24">
        <v>14443089459.04</v>
      </c>
      <c r="U95" s="24">
        <v>0</v>
      </c>
      <c r="V95" s="24">
        <v>68474000059.89</v>
      </c>
      <c r="W95" s="24">
        <v>293099282.87</v>
      </c>
      <c r="X95" s="24">
        <v>536068384.41</v>
      </c>
      <c r="Y95" s="24">
        <v>0</v>
      </c>
      <c r="Z95" s="24">
        <v>35045819.87</v>
      </c>
      <c r="AA95" s="24">
        <v>78594845806.74</v>
      </c>
      <c r="AB95" s="24">
        <v>72936310397.89</v>
      </c>
      <c r="AC95" s="24">
        <v>0</v>
      </c>
      <c r="AD95" s="24">
        <v>1859524013.67</v>
      </c>
      <c r="AE95" s="24">
        <v>0</v>
      </c>
      <c r="AF95" s="24">
        <v>3019363969.08</v>
      </c>
      <c r="AG95" s="24">
        <v>779647426.1</v>
      </c>
      <c r="AH95" s="24">
        <v>0</v>
      </c>
      <c r="AI95" s="24">
        <v>20518180876.82</v>
      </c>
      <c r="AJ95" s="24">
        <v>13277606321.12</v>
      </c>
      <c r="AK95" s="24">
        <v>13077606321.12</v>
      </c>
      <c r="AL95" s="24">
        <v>4506216605.96</v>
      </c>
      <c r="AM95" s="24">
        <v>466393455.69</v>
      </c>
      <c r="AN95" s="24">
        <v>0</v>
      </c>
      <c r="AO95" s="24">
        <v>1971748159.35</v>
      </c>
      <c r="AP95" s="24">
        <v>0</v>
      </c>
      <c r="AQ95" s="24">
        <v>6080570194.77</v>
      </c>
      <c r="AR95" s="24">
        <v>5386012565.8</v>
      </c>
      <c r="AS95" s="24">
        <v>694557628.97</v>
      </c>
      <c r="AT95" s="24">
        <v>4201718614.46</v>
      </c>
      <c r="AU95" s="24">
        <v>2156204908.61</v>
      </c>
      <c r="AV95" s="24">
        <v>73765546.5</v>
      </c>
      <c r="AW95" s="24">
        <v>1971748159.35</v>
      </c>
      <c r="AX95" s="24">
        <v>0</v>
      </c>
      <c r="AY95" s="24">
        <v>1878851580.31</v>
      </c>
      <c r="AZ95" s="24">
        <v>1878851580.31</v>
      </c>
      <c r="BA95" s="24">
        <v>0</v>
      </c>
      <c r="BB95" s="24">
        <v>427952940</v>
      </c>
      <c r="BC95" s="24">
        <v>122445108.8</v>
      </c>
      <c r="BD95" s="24">
        <v>427952940</v>
      </c>
      <c r="BE95" s="24">
        <v>122445108.8</v>
      </c>
      <c r="BF95" s="24">
        <v>12686536989</v>
      </c>
      <c r="BG95" s="24">
        <v>303626854</v>
      </c>
      <c r="BH95" s="24">
        <v>12686536989</v>
      </c>
      <c r="BI95" s="24">
        <v>303626854</v>
      </c>
    </row>
    <row r="96" spans="1:61" s="25" customFormat="1" ht="15">
      <c r="A96" s="21">
        <v>90</v>
      </c>
      <c r="B96" s="22">
        <v>1260</v>
      </c>
      <c r="C96" s="23" t="s">
        <v>412</v>
      </c>
      <c r="D96" s="23" t="s">
        <v>413</v>
      </c>
      <c r="E96" s="23" t="s">
        <v>414</v>
      </c>
      <c r="F96" s="23" t="s">
        <v>12</v>
      </c>
      <c r="G96" s="23" t="s">
        <v>13</v>
      </c>
      <c r="H96" s="23" t="s">
        <v>14</v>
      </c>
      <c r="I96" s="23" t="s">
        <v>415</v>
      </c>
      <c r="J96" s="23" t="s">
        <v>86</v>
      </c>
      <c r="K96" s="23" t="s">
        <v>387</v>
      </c>
      <c r="L96" s="23" t="s">
        <v>2184</v>
      </c>
      <c r="M96" s="22">
        <v>7564097</v>
      </c>
      <c r="N96" s="23" t="s">
        <v>2185</v>
      </c>
      <c r="O96" s="22">
        <v>1</v>
      </c>
      <c r="P96" s="22">
        <v>1924</v>
      </c>
      <c r="Q96" s="22">
        <v>14</v>
      </c>
      <c r="R96" s="24">
        <v>60236500093.64</v>
      </c>
      <c r="S96" s="24">
        <v>920442285.33</v>
      </c>
      <c r="T96" s="24">
        <v>7798345381.31</v>
      </c>
      <c r="U96" s="24">
        <v>0</v>
      </c>
      <c r="V96" s="24">
        <v>48736017002</v>
      </c>
      <c r="W96" s="24">
        <v>1199423930</v>
      </c>
      <c r="X96" s="24">
        <v>1530169556</v>
      </c>
      <c r="Y96" s="24">
        <v>0</v>
      </c>
      <c r="Z96" s="24">
        <v>52101939</v>
      </c>
      <c r="AA96" s="24">
        <v>47626814014.63</v>
      </c>
      <c r="AB96" s="24">
        <v>44646215603.89</v>
      </c>
      <c r="AC96" s="24">
        <v>0</v>
      </c>
      <c r="AD96" s="24">
        <v>259928548</v>
      </c>
      <c r="AE96" s="24">
        <v>0</v>
      </c>
      <c r="AF96" s="24">
        <v>2203408680.74</v>
      </c>
      <c r="AG96" s="24">
        <v>517261182</v>
      </c>
      <c r="AH96" s="24">
        <v>0</v>
      </c>
      <c r="AI96" s="24">
        <v>12609686079.01</v>
      </c>
      <c r="AJ96" s="24">
        <v>1244635090</v>
      </c>
      <c r="AK96" s="24">
        <v>907927508</v>
      </c>
      <c r="AL96" s="24">
        <v>3107866750.28</v>
      </c>
      <c r="AM96" s="24">
        <v>1905434025.86</v>
      </c>
      <c r="AN96" s="24">
        <v>5079249668</v>
      </c>
      <c r="AO96" s="24">
        <v>1171756498.87</v>
      </c>
      <c r="AP96" s="24">
        <v>100744046</v>
      </c>
      <c r="AQ96" s="24">
        <v>4395449543.91</v>
      </c>
      <c r="AR96" s="24">
        <v>3579708518</v>
      </c>
      <c r="AS96" s="24">
        <v>815741025.91</v>
      </c>
      <c r="AT96" s="24">
        <v>3110875744.91</v>
      </c>
      <c r="AU96" s="24">
        <v>1595322169.93</v>
      </c>
      <c r="AV96" s="24">
        <v>343797076.11</v>
      </c>
      <c r="AW96" s="24">
        <v>1171756498.87</v>
      </c>
      <c r="AX96" s="24">
        <v>0</v>
      </c>
      <c r="AY96" s="24">
        <v>1284573799</v>
      </c>
      <c r="AZ96" s="24">
        <v>1284573799</v>
      </c>
      <c r="BA96" s="24">
        <v>0</v>
      </c>
      <c r="BB96" s="24">
        <v>59143353</v>
      </c>
      <c r="BC96" s="24">
        <v>70554126</v>
      </c>
      <c r="BD96" s="24">
        <v>59143353</v>
      </c>
      <c r="BE96" s="24">
        <v>70554126</v>
      </c>
      <c r="BF96" s="24">
        <v>104738026859</v>
      </c>
      <c r="BG96" s="24">
        <v>0</v>
      </c>
      <c r="BH96" s="24">
        <v>104738026859</v>
      </c>
      <c r="BI96" s="24">
        <v>0</v>
      </c>
    </row>
    <row r="97" spans="1:61" s="25" customFormat="1" ht="15">
      <c r="A97" s="21">
        <v>91</v>
      </c>
      <c r="B97" s="22">
        <v>1264</v>
      </c>
      <c r="C97" s="23" t="s">
        <v>416</v>
      </c>
      <c r="D97" s="23" t="s">
        <v>417</v>
      </c>
      <c r="E97" s="23" t="s">
        <v>418</v>
      </c>
      <c r="F97" s="23" t="s">
        <v>12</v>
      </c>
      <c r="G97" s="23" t="s">
        <v>13</v>
      </c>
      <c r="H97" s="23" t="s">
        <v>14</v>
      </c>
      <c r="I97" s="23" t="s">
        <v>419</v>
      </c>
      <c r="J97" s="23" t="s">
        <v>16</v>
      </c>
      <c r="K97" s="23" t="s">
        <v>17</v>
      </c>
      <c r="L97" s="23" t="s">
        <v>2186</v>
      </c>
      <c r="M97" s="22">
        <v>2173383</v>
      </c>
      <c r="N97" s="23" t="s">
        <v>420</v>
      </c>
      <c r="O97" s="22">
        <v>1</v>
      </c>
      <c r="P97" s="22">
        <v>655</v>
      </c>
      <c r="Q97" s="22">
        <v>5</v>
      </c>
      <c r="R97" s="24">
        <v>4118607250.21</v>
      </c>
      <c r="S97" s="24">
        <v>635061300.75</v>
      </c>
      <c r="T97" s="24">
        <v>304348651.44</v>
      </c>
      <c r="U97" s="24">
        <v>0</v>
      </c>
      <c r="V97" s="24">
        <v>3032147814</v>
      </c>
      <c r="W97" s="24">
        <v>146164550.02</v>
      </c>
      <c r="X97" s="24">
        <v>0</v>
      </c>
      <c r="Y97" s="24">
        <v>0</v>
      </c>
      <c r="Z97" s="24">
        <v>884934</v>
      </c>
      <c r="AA97" s="24">
        <v>2424961044</v>
      </c>
      <c r="AB97" s="24">
        <v>2276275269</v>
      </c>
      <c r="AC97" s="24">
        <v>0</v>
      </c>
      <c r="AD97" s="24">
        <v>100850998</v>
      </c>
      <c r="AE97" s="24">
        <v>0</v>
      </c>
      <c r="AF97" s="24">
        <v>10535058</v>
      </c>
      <c r="AG97" s="24">
        <v>3655515</v>
      </c>
      <c r="AH97" s="24">
        <v>33644204</v>
      </c>
      <c r="AI97" s="24">
        <v>1693646206.21</v>
      </c>
      <c r="AJ97" s="24">
        <v>1244224415</v>
      </c>
      <c r="AK97" s="24">
        <v>699108815</v>
      </c>
      <c r="AL97" s="24">
        <v>345231626.7</v>
      </c>
      <c r="AM97" s="24">
        <v>81674893.72</v>
      </c>
      <c r="AN97" s="24">
        <v>1500000</v>
      </c>
      <c r="AO97" s="24">
        <v>21015270.79</v>
      </c>
      <c r="AP97" s="24">
        <v>0</v>
      </c>
      <c r="AQ97" s="24">
        <v>412576149.56</v>
      </c>
      <c r="AR97" s="24">
        <v>382083544.13</v>
      </c>
      <c r="AS97" s="24">
        <v>30492605.43</v>
      </c>
      <c r="AT97" s="24">
        <v>365454610.56</v>
      </c>
      <c r="AU97" s="24">
        <v>313643425.47</v>
      </c>
      <c r="AV97" s="24">
        <v>30795914.3</v>
      </c>
      <c r="AW97" s="24">
        <v>21015270.79</v>
      </c>
      <c r="AX97" s="24">
        <v>0</v>
      </c>
      <c r="AY97" s="24">
        <v>47121539</v>
      </c>
      <c r="AZ97" s="24">
        <v>47121539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</row>
    <row r="98" spans="1:61" s="25" customFormat="1" ht="15">
      <c r="A98" s="21">
        <v>92</v>
      </c>
      <c r="B98" s="22">
        <v>1266</v>
      </c>
      <c r="C98" s="23" t="s">
        <v>421</v>
      </c>
      <c r="D98" s="23" t="s">
        <v>422</v>
      </c>
      <c r="E98" s="23" t="s">
        <v>423</v>
      </c>
      <c r="F98" s="23" t="s">
        <v>46</v>
      </c>
      <c r="G98" s="23" t="s">
        <v>47</v>
      </c>
      <c r="H98" s="23" t="s">
        <v>48</v>
      </c>
      <c r="I98" s="23" t="s">
        <v>424</v>
      </c>
      <c r="J98" s="23" t="s">
        <v>16</v>
      </c>
      <c r="K98" s="23" t="s">
        <v>17</v>
      </c>
      <c r="L98" s="23" t="s">
        <v>2037</v>
      </c>
      <c r="M98" s="22">
        <v>3683100</v>
      </c>
      <c r="N98" s="23" t="s">
        <v>2038</v>
      </c>
      <c r="O98" s="22">
        <v>1</v>
      </c>
      <c r="P98" s="22">
        <v>4140</v>
      </c>
      <c r="Q98" s="22">
        <v>34</v>
      </c>
      <c r="R98" s="24">
        <v>145128085908.67</v>
      </c>
      <c r="S98" s="24">
        <v>16013346331.34</v>
      </c>
      <c r="T98" s="24">
        <v>5684920870.31</v>
      </c>
      <c r="U98" s="24">
        <v>0</v>
      </c>
      <c r="V98" s="24">
        <v>117719876126.66</v>
      </c>
      <c r="W98" s="24">
        <v>451574474.68</v>
      </c>
      <c r="X98" s="24">
        <v>5232230476.21</v>
      </c>
      <c r="Y98" s="24">
        <v>0</v>
      </c>
      <c r="Z98" s="24">
        <v>26137629.47</v>
      </c>
      <c r="AA98" s="24">
        <v>78605925607.5</v>
      </c>
      <c r="AB98" s="24">
        <v>71002157111.58</v>
      </c>
      <c r="AC98" s="24">
        <v>0</v>
      </c>
      <c r="AD98" s="24">
        <v>2730760393.75</v>
      </c>
      <c r="AE98" s="24">
        <v>0</v>
      </c>
      <c r="AF98" s="24">
        <v>2521222533.23</v>
      </c>
      <c r="AG98" s="24">
        <v>854569823.94</v>
      </c>
      <c r="AH98" s="24">
        <v>1497215745</v>
      </c>
      <c r="AI98" s="24">
        <v>66522160301.17</v>
      </c>
      <c r="AJ98" s="24">
        <v>49303830310.07</v>
      </c>
      <c r="AK98" s="24">
        <v>31455889107.49</v>
      </c>
      <c r="AL98" s="24">
        <v>10952487024.99</v>
      </c>
      <c r="AM98" s="24">
        <v>1125950523.1</v>
      </c>
      <c r="AN98" s="24">
        <v>0</v>
      </c>
      <c r="AO98" s="24">
        <v>483697213.35</v>
      </c>
      <c r="AP98" s="24">
        <v>0</v>
      </c>
      <c r="AQ98" s="24">
        <v>10600759323.71</v>
      </c>
      <c r="AR98" s="24">
        <v>9757194919.46</v>
      </c>
      <c r="AS98" s="24">
        <v>843564404.25</v>
      </c>
      <c r="AT98" s="24">
        <v>8236441695.6</v>
      </c>
      <c r="AU98" s="24">
        <v>5859230928.26</v>
      </c>
      <c r="AV98" s="24">
        <v>1893513553.99</v>
      </c>
      <c r="AW98" s="24">
        <v>483697213.35</v>
      </c>
      <c r="AX98" s="24">
        <v>0</v>
      </c>
      <c r="AY98" s="24">
        <v>2364317628.11</v>
      </c>
      <c r="AZ98" s="24">
        <v>2364317628.11</v>
      </c>
      <c r="BA98" s="24">
        <v>0</v>
      </c>
      <c r="BB98" s="24">
        <v>530694064.97</v>
      </c>
      <c r="BC98" s="24">
        <v>18088508990.63</v>
      </c>
      <c r="BD98" s="24">
        <v>530694064.97</v>
      </c>
      <c r="BE98" s="24">
        <v>18088508990.63</v>
      </c>
      <c r="BF98" s="24">
        <v>158676025740.52</v>
      </c>
      <c r="BG98" s="24">
        <v>17751248428.72</v>
      </c>
      <c r="BH98" s="24">
        <v>158676025740.52</v>
      </c>
      <c r="BI98" s="24">
        <v>17751248428.72</v>
      </c>
    </row>
    <row r="99" spans="1:61" s="25" customFormat="1" ht="15">
      <c r="A99" s="21">
        <v>93</v>
      </c>
      <c r="B99" s="22">
        <v>1269</v>
      </c>
      <c r="C99" s="23" t="s">
        <v>425</v>
      </c>
      <c r="D99" s="23" t="s">
        <v>426</v>
      </c>
      <c r="E99" s="23" t="s">
        <v>427</v>
      </c>
      <c r="F99" s="23" t="s">
        <v>57</v>
      </c>
      <c r="G99" s="23" t="s">
        <v>301</v>
      </c>
      <c r="H99" s="23" t="s">
        <v>302</v>
      </c>
      <c r="I99" s="23" t="s">
        <v>428</v>
      </c>
      <c r="J99" s="23" t="s">
        <v>16</v>
      </c>
      <c r="K99" s="23" t="s">
        <v>17</v>
      </c>
      <c r="L99" s="23" t="s">
        <v>2187</v>
      </c>
      <c r="M99" s="22">
        <v>6060444</v>
      </c>
      <c r="N99" s="23" t="s">
        <v>429</v>
      </c>
      <c r="O99" s="22">
        <v>1</v>
      </c>
      <c r="P99" s="22">
        <v>12050</v>
      </c>
      <c r="Q99" s="22">
        <v>100</v>
      </c>
      <c r="R99" s="24">
        <v>173603002608.46</v>
      </c>
      <c r="S99" s="24">
        <v>3970051177.4</v>
      </c>
      <c r="T99" s="24">
        <v>863570815</v>
      </c>
      <c r="U99" s="24">
        <v>0</v>
      </c>
      <c r="V99" s="24">
        <v>158627644035.05</v>
      </c>
      <c r="W99" s="24">
        <v>1916529818.69</v>
      </c>
      <c r="X99" s="24">
        <v>8171465670.32</v>
      </c>
      <c r="Y99" s="24">
        <v>0</v>
      </c>
      <c r="Z99" s="24">
        <v>53741092</v>
      </c>
      <c r="AA99" s="24">
        <v>72060717601.46</v>
      </c>
      <c r="AB99" s="24">
        <v>0</v>
      </c>
      <c r="AC99" s="24">
        <v>65422765616.21</v>
      </c>
      <c r="AD99" s="24">
        <v>2394987118.62</v>
      </c>
      <c r="AE99" s="24">
        <v>0</v>
      </c>
      <c r="AF99" s="24">
        <v>1948910028.17</v>
      </c>
      <c r="AG99" s="24">
        <v>2294054838.46</v>
      </c>
      <c r="AH99" s="24">
        <v>0</v>
      </c>
      <c r="AI99" s="24">
        <v>101542285007</v>
      </c>
      <c r="AJ99" s="24">
        <v>84287448860.45</v>
      </c>
      <c r="AK99" s="24">
        <v>20690628860.45</v>
      </c>
      <c r="AL99" s="24">
        <v>10039633779.29</v>
      </c>
      <c r="AM99" s="24">
        <v>3221648306.29</v>
      </c>
      <c r="AN99" s="24">
        <v>0</v>
      </c>
      <c r="AO99" s="24">
        <v>2836594331.65</v>
      </c>
      <c r="AP99" s="24">
        <v>1156959729.32</v>
      </c>
      <c r="AQ99" s="24">
        <v>20570861376.53</v>
      </c>
      <c r="AR99" s="24">
        <v>15045745799.94</v>
      </c>
      <c r="AS99" s="24">
        <v>5525115576.59</v>
      </c>
      <c r="AT99" s="24">
        <v>18205965111.62</v>
      </c>
      <c r="AU99" s="24">
        <v>14907793061.99</v>
      </c>
      <c r="AV99" s="24">
        <v>461577717.98</v>
      </c>
      <c r="AW99" s="24">
        <v>2836594331.65</v>
      </c>
      <c r="AX99" s="24">
        <v>0</v>
      </c>
      <c r="AY99" s="24">
        <v>2364896264.91</v>
      </c>
      <c r="AZ99" s="24">
        <v>2364896264.91</v>
      </c>
      <c r="BA99" s="24">
        <v>0</v>
      </c>
      <c r="BB99" s="24">
        <v>44431291534.53</v>
      </c>
      <c r="BC99" s="24">
        <v>53252164508.61</v>
      </c>
      <c r="BD99" s="24">
        <v>44431291534.53</v>
      </c>
      <c r="BE99" s="24">
        <v>53252164508.61</v>
      </c>
      <c r="BF99" s="24">
        <v>166992292659</v>
      </c>
      <c r="BG99" s="24">
        <v>63596820000</v>
      </c>
      <c r="BH99" s="24">
        <v>166992292659</v>
      </c>
      <c r="BI99" s="24">
        <v>63596820000</v>
      </c>
    </row>
    <row r="100" spans="1:61" s="25" customFormat="1" ht="15">
      <c r="A100" s="21">
        <v>94</v>
      </c>
      <c r="B100" s="22">
        <v>1271</v>
      </c>
      <c r="C100" s="23" t="s">
        <v>430</v>
      </c>
      <c r="D100" s="23" t="s">
        <v>431</v>
      </c>
      <c r="E100" s="23" t="s">
        <v>432</v>
      </c>
      <c r="F100" s="23" t="s">
        <v>35</v>
      </c>
      <c r="G100" s="23" t="s">
        <v>47</v>
      </c>
      <c r="H100" s="23" t="s">
        <v>48</v>
      </c>
      <c r="I100" s="23" t="s">
        <v>433</v>
      </c>
      <c r="J100" s="23" t="s">
        <v>16</v>
      </c>
      <c r="K100" s="23" t="s">
        <v>17</v>
      </c>
      <c r="L100" s="23" t="s">
        <v>1787</v>
      </c>
      <c r="M100" s="22">
        <v>4851818</v>
      </c>
      <c r="N100" s="23" t="s">
        <v>434</v>
      </c>
      <c r="O100" s="22">
        <v>1</v>
      </c>
      <c r="P100" s="22">
        <v>1830</v>
      </c>
      <c r="Q100" s="22">
        <v>13</v>
      </c>
      <c r="R100" s="24">
        <v>24701002463.56</v>
      </c>
      <c r="S100" s="24">
        <v>7637216371.81</v>
      </c>
      <c r="T100" s="24">
        <v>1319237184.36</v>
      </c>
      <c r="U100" s="24">
        <v>1008800</v>
      </c>
      <c r="V100" s="24">
        <v>13835076314.34</v>
      </c>
      <c r="W100" s="24">
        <v>620078144.71</v>
      </c>
      <c r="X100" s="24">
        <v>780073526.34</v>
      </c>
      <c r="Y100" s="24">
        <v>497715021</v>
      </c>
      <c r="Z100" s="24">
        <v>10597101</v>
      </c>
      <c r="AA100" s="24">
        <v>16228148657.44</v>
      </c>
      <c r="AB100" s="24">
        <v>15594189126.3</v>
      </c>
      <c r="AC100" s="24">
        <v>0</v>
      </c>
      <c r="AD100" s="24">
        <v>573315044.87</v>
      </c>
      <c r="AE100" s="24">
        <v>0</v>
      </c>
      <c r="AF100" s="24">
        <v>0</v>
      </c>
      <c r="AG100" s="24">
        <v>60644486.27</v>
      </c>
      <c r="AH100" s="24">
        <v>0</v>
      </c>
      <c r="AI100" s="24">
        <v>8472853806.12</v>
      </c>
      <c r="AJ100" s="24">
        <v>6497630412.03</v>
      </c>
      <c r="AK100" s="24">
        <v>2357050412.03</v>
      </c>
      <c r="AL100" s="24">
        <v>1005056458.1</v>
      </c>
      <c r="AM100" s="24">
        <v>462970218.02</v>
      </c>
      <c r="AN100" s="24">
        <v>0</v>
      </c>
      <c r="AO100" s="24">
        <v>-101365229.85</v>
      </c>
      <c r="AP100" s="24">
        <v>608561947.82</v>
      </c>
      <c r="AQ100" s="24">
        <v>2035573470.21</v>
      </c>
      <c r="AR100" s="24">
        <v>1619234047.95</v>
      </c>
      <c r="AS100" s="24">
        <v>416339422.26</v>
      </c>
      <c r="AT100" s="24">
        <v>1508539375.1</v>
      </c>
      <c r="AU100" s="24">
        <v>1490252505.75</v>
      </c>
      <c r="AV100" s="24">
        <v>119652099.2</v>
      </c>
      <c r="AW100" s="24">
        <v>-101365229.85</v>
      </c>
      <c r="AX100" s="24">
        <v>0</v>
      </c>
      <c r="AY100" s="24">
        <v>527034095.11</v>
      </c>
      <c r="AZ100" s="24">
        <v>527034095.11</v>
      </c>
      <c r="BA100" s="24">
        <v>0</v>
      </c>
      <c r="BB100" s="24">
        <v>700138458</v>
      </c>
      <c r="BC100" s="24">
        <v>1993392350.66</v>
      </c>
      <c r="BD100" s="24">
        <v>700138458</v>
      </c>
      <c r="BE100" s="24">
        <v>1993392350.66</v>
      </c>
      <c r="BF100" s="24">
        <v>57108444070.18</v>
      </c>
      <c r="BG100" s="24">
        <v>0</v>
      </c>
      <c r="BH100" s="24">
        <v>57108444070.18</v>
      </c>
      <c r="BI100" s="24">
        <v>0</v>
      </c>
    </row>
    <row r="101" spans="1:61" s="25" customFormat="1" ht="15">
      <c r="A101" s="21">
        <v>95</v>
      </c>
      <c r="B101" s="22">
        <v>1273</v>
      </c>
      <c r="C101" s="23" t="s">
        <v>435</v>
      </c>
      <c r="D101" s="23" t="s">
        <v>436</v>
      </c>
      <c r="E101" s="23" t="s">
        <v>437</v>
      </c>
      <c r="F101" s="23" t="s">
        <v>12</v>
      </c>
      <c r="G101" s="23" t="s">
        <v>13</v>
      </c>
      <c r="H101" s="23" t="s">
        <v>14</v>
      </c>
      <c r="I101" s="23" t="s">
        <v>438</v>
      </c>
      <c r="J101" s="23" t="s">
        <v>16</v>
      </c>
      <c r="K101" s="23" t="s">
        <v>17</v>
      </c>
      <c r="L101" s="23" t="s">
        <v>439</v>
      </c>
      <c r="M101" s="22">
        <v>4194949</v>
      </c>
      <c r="N101" s="23" t="s">
        <v>2188</v>
      </c>
      <c r="O101" s="22">
        <v>1</v>
      </c>
      <c r="P101" s="22">
        <v>1818</v>
      </c>
      <c r="Q101" s="22">
        <v>13</v>
      </c>
      <c r="R101" s="24">
        <v>29358444165.26</v>
      </c>
      <c r="S101" s="24">
        <v>835913248.17</v>
      </c>
      <c r="T101" s="24">
        <v>683040694</v>
      </c>
      <c r="U101" s="24">
        <v>0</v>
      </c>
      <c r="V101" s="24">
        <v>27147274139.5</v>
      </c>
      <c r="W101" s="24">
        <v>660541624</v>
      </c>
      <c r="X101" s="24">
        <v>31674459.59</v>
      </c>
      <c r="Y101" s="24">
        <v>0</v>
      </c>
      <c r="Z101" s="24">
        <v>0</v>
      </c>
      <c r="AA101" s="24">
        <v>14225583767.72</v>
      </c>
      <c r="AB101" s="24">
        <v>13555299147.19</v>
      </c>
      <c r="AC101" s="24">
        <v>0</v>
      </c>
      <c r="AD101" s="24">
        <v>119649135.36</v>
      </c>
      <c r="AE101" s="24">
        <v>0</v>
      </c>
      <c r="AF101" s="24">
        <v>330815024.92</v>
      </c>
      <c r="AG101" s="24">
        <v>89221067.96</v>
      </c>
      <c r="AH101" s="24">
        <v>130599392.29</v>
      </c>
      <c r="AI101" s="24">
        <v>15132860397.54</v>
      </c>
      <c r="AJ101" s="24">
        <v>13777797030</v>
      </c>
      <c r="AK101" s="24">
        <v>13277797030</v>
      </c>
      <c r="AL101" s="24">
        <v>912330070.4</v>
      </c>
      <c r="AM101" s="24">
        <v>0</v>
      </c>
      <c r="AN101" s="24">
        <v>0</v>
      </c>
      <c r="AO101" s="24">
        <v>442733297.14</v>
      </c>
      <c r="AP101" s="24">
        <v>0</v>
      </c>
      <c r="AQ101" s="24">
        <v>2200553034.28</v>
      </c>
      <c r="AR101" s="24">
        <v>2142970328</v>
      </c>
      <c r="AS101" s="24">
        <v>57582706.28</v>
      </c>
      <c r="AT101" s="24">
        <v>1935961260.16</v>
      </c>
      <c r="AU101" s="24">
        <v>1443110389.86</v>
      </c>
      <c r="AV101" s="24">
        <v>50117573.16</v>
      </c>
      <c r="AW101" s="24">
        <v>442733297.14</v>
      </c>
      <c r="AX101" s="24">
        <v>0</v>
      </c>
      <c r="AY101" s="24">
        <v>264591774.12</v>
      </c>
      <c r="AZ101" s="24">
        <v>264591774.12</v>
      </c>
      <c r="BA101" s="24">
        <v>0</v>
      </c>
      <c r="BB101" s="24">
        <v>15217301</v>
      </c>
      <c r="BC101" s="24">
        <v>461140272.85</v>
      </c>
      <c r="BD101" s="24">
        <v>15217301</v>
      </c>
      <c r="BE101" s="24">
        <v>461140272.85</v>
      </c>
      <c r="BF101" s="24">
        <v>58660557441</v>
      </c>
      <c r="BG101" s="24">
        <v>500000000</v>
      </c>
      <c r="BH101" s="24">
        <v>58660557441</v>
      </c>
      <c r="BI101" s="24">
        <v>500000000</v>
      </c>
    </row>
    <row r="102" spans="1:61" s="25" customFormat="1" ht="15">
      <c r="A102" s="21">
        <v>96</v>
      </c>
      <c r="B102" s="22">
        <v>1302</v>
      </c>
      <c r="C102" s="23" t="s">
        <v>440</v>
      </c>
      <c r="D102" s="23" t="s">
        <v>441</v>
      </c>
      <c r="E102" s="23" t="s">
        <v>442</v>
      </c>
      <c r="F102" s="23" t="s">
        <v>35</v>
      </c>
      <c r="G102" s="23" t="s">
        <v>47</v>
      </c>
      <c r="H102" s="23" t="s">
        <v>48</v>
      </c>
      <c r="I102" s="23" t="s">
        <v>443</v>
      </c>
      <c r="J102" s="23" t="s">
        <v>444</v>
      </c>
      <c r="K102" s="23" t="s">
        <v>445</v>
      </c>
      <c r="L102" s="23" t="s">
        <v>2039</v>
      </c>
      <c r="M102" s="22">
        <v>6040982</v>
      </c>
      <c r="N102" s="23" t="s">
        <v>446</v>
      </c>
      <c r="O102" s="22">
        <v>1</v>
      </c>
      <c r="P102" s="22">
        <v>7029</v>
      </c>
      <c r="Q102" s="22">
        <v>30</v>
      </c>
      <c r="R102" s="24">
        <v>42029035084.47</v>
      </c>
      <c r="S102" s="24">
        <v>8163887483.84</v>
      </c>
      <c r="T102" s="24">
        <v>2275437245.95</v>
      </c>
      <c r="U102" s="24">
        <v>0</v>
      </c>
      <c r="V102" s="24">
        <v>29815862249</v>
      </c>
      <c r="W102" s="24">
        <v>363533500.12</v>
      </c>
      <c r="X102" s="24">
        <v>1374313985.56</v>
      </c>
      <c r="Y102" s="24">
        <v>12084197</v>
      </c>
      <c r="Z102" s="24">
        <v>23916423</v>
      </c>
      <c r="AA102" s="24">
        <v>30797182117.21</v>
      </c>
      <c r="AB102" s="24">
        <v>28064323986.28</v>
      </c>
      <c r="AC102" s="24">
        <v>0</v>
      </c>
      <c r="AD102" s="24">
        <v>355307531.07</v>
      </c>
      <c r="AE102" s="24">
        <v>0</v>
      </c>
      <c r="AF102" s="24">
        <v>567750369.45</v>
      </c>
      <c r="AG102" s="24">
        <v>479300928.92</v>
      </c>
      <c r="AH102" s="24">
        <v>1330499301.49</v>
      </c>
      <c r="AI102" s="24">
        <v>11231852967.26</v>
      </c>
      <c r="AJ102" s="24">
        <v>7305864941.88</v>
      </c>
      <c r="AK102" s="24">
        <v>345252381.79</v>
      </c>
      <c r="AL102" s="24">
        <v>1571886461.33</v>
      </c>
      <c r="AM102" s="24">
        <v>1079254453.84</v>
      </c>
      <c r="AN102" s="24">
        <v>250000</v>
      </c>
      <c r="AO102" s="24">
        <v>767512123.83</v>
      </c>
      <c r="AP102" s="24">
        <v>507084986.38</v>
      </c>
      <c r="AQ102" s="24">
        <v>5075422244.38</v>
      </c>
      <c r="AR102" s="24">
        <v>4565167550</v>
      </c>
      <c r="AS102" s="24">
        <v>510254694.38</v>
      </c>
      <c r="AT102" s="24">
        <v>3765657838.38</v>
      </c>
      <c r="AU102" s="24">
        <v>2922027711.84</v>
      </c>
      <c r="AV102" s="24">
        <v>76118002.71</v>
      </c>
      <c r="AW102" s="24">
        <v>767512123.83</v>
      </c>
      <c r="AX102" s="24">
        <v>0</v>
      </c>
      <c r="AY102" s="24">
        <v>1309764406</v>
      </c>
      <c r="AZ102" s="24">
        <v>1309764406</v>
      </c>
      <c r="BA102" s="24">
        <v>0</v>
      </c>
      <c r="BB102" s="24">
        <v>375616452</v>
      </c>
      <c r="BC102" s="24">
        <v>3198068627.64</v>
      </c>
      <c r="BD102" s="24">
        <v>375616452</v>
      </c>
      <c r="BE102" s="24">
        <v>3198068627.64</v>
      </c>
      <c r="BF102" s="24">
        <v>40195630123</v>
      </c>
      <c r="BG102" s="24">
        <v>3680478801</v>
      </c>
      <c r="BH102" s="24">
        <v>40195630123</v>
      </c>
      <c r="BI102" s="24">
        <v>3680478801</v>
      </c>
    </row>
    <row r="103" spans="1:61" s="25" customFormat="1" ht="15">
      <c r="A103" s="21">
        <v>97</v>
      </c>
      <c r="B103" s="22">
        <v>1306</v>
      </c>
      <c r="C103" s="23" t="s">
        <v>447</v>
      </c>
      <c r="D103" s="23" t="s">
        <v>448</v>
      </c>
      <c r="E103" s="23"/>
      <c r="F103" s="23" t="s">
        <v>46</v>
      </c>
      <c r="G103" s="23" t="s">
        <v>47</v>
      </c>
      <c r="H103" s="23" t="s">
        <v>48</v>
      </c>
      <c r="I103" s="23" t="s">
        <v>449</v>
      </c>
      <c r="J103" s="23" t="s">
        <v>444</v>
      </c>
      <c r="K103" s="23" t="s">
        <v>445</v>
      </c>
      <c r="L103" s="23" t="s">
        <v>2189</v>
      </c>
      <c r="M103" s="22">
        <v>4441718</v>
      </c>
      <c r="N103" s="23" t="s">
        <v>450</v>
      </c>
      <c r="O103" s="22">
        <v>1</v>
      </c>
      <c r="P103" s="22">
        <v>1777</v>
      </c>
      <c r="Q103" s="22">
        <v>14</v>
      </c>
      <c r="R103" s="24">
        <v>23111931775.09</v>
      </c>
      <c r="S103" s="24">
        <v>4307461776.96</v>
      </c>
      <c r="T103" s="24">
        <v>3436803686.12</v>
      </c>
      <c r="U103" s="24">
        <v>0</v>
      </c>
      <c r="V103" s="24">
        <v>14263548348.33</v>
      </c>
      <c r="W103" s="24">
        <v>11394152.38</v>
      </c>
      <c r="X103" s="24">
        <v>1083578735.3</v>
      </c>
      <c r="Y103" s="24">
        <v>0</v>
      </c>
      <c r="Z103" s="24">
        <v>9145076</v>
      </c>
      <c r="AA103" s="24">
        <v>9191997579.93</v>
      </c>
      <c r="AB103" s="24">
        <v>8108287259.36</v>
      </c>
      <c r="AC103" s="24">
        <v>0</v>
      </c>
      <c r="AD103" s="24">
        <v>593357247.92</v>
      </c>
      <c r="AE103" s="24">
        <v>0</v>
      </c>
      <c r="AF103" s="24">
        <v>372981985.16</v>
      </c>
      <c r="AG103" s="24">
        <v>117371087.49</v>
      </c>
      <c r="AH103" s="24">
        <v>0</v>
      </c>
      <c r="AI103" s="24">
        <v>13919934195.16</v>
      </c>
      <c r="AJ103" s="24">
        <v>9778406931</v>
      </c>
      <c r="AK103" s="24">
        <v>3872987931</v>
      </c>
      <c r="AL103" s="24">
        <v>1803063966.18</v>
      </c>
      <c r="AM103" s="24">
        <v>1008211272.78</v>
      </c>
      <c r="AN103" s="24">
        <v>0</v>
      </c>
      <c r="AO103" s="24">
        <v>484395260.84</v>
      </c>
      <c r="AP103" s="24">
        <v>11559002.5</v>
      </c>
      <c r="AQ103" s="24">
        <v>2453656973.53</v>
      </c>
      <c r="AR103" s="24">
        <v>1900531289.8</v>
      </c>
      <c r="AS103" s="24">
        <v>553125683.73</v>
      </c>
      <c r="AT103" s="24">
        <v>2068761851</v>
      </c>
      <c r="AU103" s="24">
        <v>1519924677.24</v>
      </c>
      <c r="AV103" s="24">
        <v>64441912.92</v>
      </c>
      <c r="AW103" s="24">
        <v>484395260.84</v>
      </c>
      <c r="AX103" s="24">
        <v>0</v>
      </c>
      <c r="AY103" s="24">
        <v>384895122.53</v>
      </c>
      <c r="AZ103" s="24">
        <v>384895122.53</v>
      </c>
      <c r="BA103" s="24">
        <v>0</v>
      </c>
      <c r="BB103" s="24">
        <v>52845661</v>
      </c>
      <c r="BC103" s="24">
        <v>3075172358.1</v>
      </c>
      <c r="BD103" s="24">
        <v>52845661</v>
      </c>
      <c r="BE103" s="24">
        <v>3075172358.1</v>
      </c>
      <c r="BF103" s="24">
        <v>14881082906.33</v>
      </c>
      <c r="BG103" s="24">
        <v>0</v>
      </c>
      <c r="BH103" s="24">
        <v>14881082906.33</v>
      </c>
      <c r="BI103" s="24">
        <v>0</v>
      </c>
    </row>
    <row r="104" spans="1:61" s="25" customFormat="1" ht="15">
      <c r="A104" s="21">
        <v>98</v>
      </c>
      <c r="B104" s="22">
        <v>1319</v>
      </c>
      <c r="C104" s="23" t="s">
        <v>451</v>
      </c>
      <c r="D104" s="23" t="s">
        <v>452</v>
      </c>
      <c r="E104" s="23" t="s">
        <v>453</v>
      </c>
      <c r="F104" s="23" t="s">
        <v>35</v>
      </c>
      <c r="G104" s="23" t="s">
        <v>47</v>
      </c>
      <c r="H104" s="23" t="s">
        <v>48</v>
      </c>
      <c r="I104" s="23" t="s">
        <v>454</v>
      </c>
      <c r="J104" s="23" t="s">
        <v>444</v>
      </c>
      <c r="K104" s="23" t="s">
        <v>445</v>
      </c>
      <c r="L104" s="23" t="s">
        <v>2190</v>
      </c>
      <c r="M104" s="22">
        <v>4446111</v>
      </c>
      <c r="N104" s="23" t="s">
        <v>455</v>
      </c>
      <c r="O104" s="22">
        <v>1</v>
      </c>
      <c r="P104" s="22">
        <v>11909</v>
      </c>
      <c r="Q104" s="22">
        <v>47</v>
      </c>
      <c r="R104" s="24">
        <v>32640540180.78</v>
      </c>
      <c r="S104" s="24">
        <v>2928217618.43</v>
      </c>
      <c r="T104" s="24">
        <v>1068470252.12</v>
      </c>
      <c r="U104" s="24">
        <v>0</v>
      </c>
      <c r="V104" s="24">
        <v>26829154935</v>
      </c>
      <c r="W104" s="24">
        <v>348162313.23</v>
      </c>
      <c r="X104" s="24">
        <v>1456634762</v>
      </c>
      <c r="Y104" s="24">
        <v>0</v>
      </c>
      <c r="Z104" s="24">
        <v>9900300</v>
      </c>
      <c r="AA104" s="24">
        <v>16811552144.18</v>
      </c>
      <c r="AB104" s="24">
        <v>15515371347.52</v>
      </c>
      <c r="AC104" s="24">
        <v>0</v>
      </c>
      <c r="AD104" s="24">
        <v>624687804.48</v>
      </c>
      <c r="AE104" s="24">
        <v>19017955.48</v>
      </c>
      <c r="AF104" s="24">
        <v>308838340.53</v>
      </c>
      <c r="AG104" s="24">
        <v>343636696.17</v>
      </c>
      <c r="AH104" s="24">
        <v>0</v>
      </c>
      <c r="AI104" s="24">
        <v>15828988036.6</v>
      </c>
      <c r="AJ104" s="24">
        <v>10025237938.97</v>
      </c>
      <c r="AK104" s="24">
        <v>5936870938.97</v>
      </c>
      <c r="AL104" s="24">
        <v>4317218123.63</v>
      </c>
      <c r="AM104" s="24">
        <v>31608563.54</v>
      </c>
      <c r="AN104" s="24">
        <v>10300000</v>
      </c>
      <c r="AO104" s="24">
        <v>226862726.46</v>
      </c>
      <c r="AP104" s="24">
        <v>0</v>
      </c>
      <c r="AQ104" s="24">
        <v>4001888200.15</v>
      </c>
      <c r="AR104" s="24">
        <v>3393644763.4</v>
      </c>
      <c r="AS104" s="24">
        <v>608243436.75</v>
      </c>
      <c r="AT104" s="24">
        <v>3510773283.58</v>
      </c>
      <c r="AU104" s="24">
        <v>3156820252.33</v>
      </c>
      <c r="AV104" s="24">
        <v>127090304.79</v>
      </c>
      <c r="AW104" s="24">
        <v>226862726.46</v>
      </c>
      <c r="AX104" s="24">
        <v>0</v>
      </c>
      <c r="AY104" s="24">
        <v>491114916.57</v>
      </c>
      <c r="AZ104" s="24">
        <v>491114916.57</v>
      </c>
      <c r="BA104" s="24">
        <v>0</v>
      </c>
      <c r="BB104" s="24">
        <v>1800864998.78</v>
      </c>
      <c r="BC104" s="24">
        <v>2772800549.94</v>
      </c>
      <c r="BD104" s="24">
        <v>1800864998.78</v>
      </c>
      <c r="BE104" s="24">
        <v>2772800549.94</v>
      </c>
      <c r="BF104" s="24">
        <v>36874490359.49</v>
      </c>
      <c r="BG104" s="24">
        <v>195862500</v>
      </c>
      <c r="BH104" s="24">
        <v>36874490359.49</v>
      </c>
      <c r="BI104" s="24">
        <v>195862500</v>
      </c>
    </row>
    <row r="105" spans="1:61" s="25" customFormat="1" ht="15">
      <c r="A105" s="21">
        <v>99</v>
      </c>
      <c r="B105" s="22">
        <v>1339</v>
      </c>
      <c r="C105" s="23" t="s">
        <v>456</v>
      </c>
      <c r="D105" s="23" t="s">
        <v>457</v>
      </c>
      <c r="E105" s="23" t="s">
        <v>458</v>
      </c>
      <c r="F105" s="23" t="s">
        <v>46</v>
      </c>
      <c r="G105" s="23" t="s">
        <v>36</v>
      </c>
      <c r="H105" s="23" t="s">
        <v>37</v>
      </c>
      <c r="I105" s="23" t="s">
        <v>459</v>
      </c>
      <c r="J105" s="23" t="s">
        <v>444</v>
      </c>
      <c r="K105" s="23" t="s">
        <v>2040</v>
      </c>
      <c r="L105" s="23" t="s">
        <v>1788</v>
      </c>
      <c r="M105" s="22">
        <v>8674027</v>
      </c>
      <c r="N105" s="23" t="s">
        <v>460</v>
      </c>
      <c r="O105" s="22">
        <v>1</v>
      </c>
      <c r="P105" s="22">
        <v>2729</v>
      </c>
      <c r="Q105" s="22">
        <v>8</v>
      </c>
      <c r="R105" s="24">
        <v>8907950687.3</v>
      </c>
      <c r="S105" s="24">
        <v>2272683161.83</v>
      </c>
      <c r="T105" s="24">
        <v>978749911.33</v>
      </c>
      <c r="U105" s="24">
        <v>0</v>
      </c>
      <c r="V105" s="24">
        <v>5262924430.5</v>
      </c>
      <c r="W105" s="24">
        <v>2565328</v>
      </c>
      <c r="X105" s="24">
        <v>379823706</v>
      </c>
      <c r="Y105" s="24">
        <v>0</v>
      </c>
      <c r="Z105" s="24">
        <v>11204149.64</v>
      </c>
      <c r="AA105" s="24">
        <v>5709047475.97</v>
      </c>
      <c r="AB105" s="24">
        <v>5493911232.32</v>
      </c>
      <c r="AC105" s="24">
        <v>0</v>
      </c>
      <c r="AD105" s="24">
        <v>43168508.76</v>
      </c>
      <c r="AE105" s="24">
        <v>0</v>
      </c>
      <c r="AF105" s="24">
        <v>67465864.53</v>
      </c>
      <c r="AG105" s="24">
        <v>104501870.36</v>
      </c>
      <c r="AH105" s="24">
        <v>0</v>
      </c>
      <c r="AI105" s="24">
        <v>3198903211.33</v>
      </c>
      <c r="AJ105" s="24">
        <v>2162045010.26</v>
      </c>
      <c r="AK105" s="24">
        <v>495217795.26</v>
      </c>
      <c r="AL105" s="24">
        <v>664025258.77</v>
      </c>
      <c r="AM105" s="24">
        <v>27160718.12</v>
      </c>
      <c r="AN105" s="24">
        <v>206390</v>
      </c>
      <c r="AO105" s="24">
        <v>162619834.18</v>
      </c>
      <c r="AP105" s="24">
        <v>182846000</v>
      </c>
      <c r="AQ105" s="24">
        <v>850957323.51</v>
      </c>
      <c r="AR105" s="24">
        <v>676759777.29</v>
      </c>
      <c r="AS105" s="24">
        <v>174197546.22</v>
      </c>
      <c r="AT105" s="24">
        <v>695794404.51</v>
      </c>
      <c r="AU105" s="24">
        <v>487158048.9</v>
      </c>
      <c r="AV105" s="24">
        <v>46016521.43</v>
      </c>
      <c r="AW105" s="24">
        <v>162619834.18</v>
      </c>
      <c r="AX105" s="24">
        <v>0</v>
      </c>
      <c r="AY105" s="24">
        <v>155162919</v>
      </c>
      <c r="AZ105" s="24">
        <v>155162919</v>
      </c>
      <c r="BA105" s="24">
        <v>0</v>
      </c>
      <c r="BB105" s="24">
        <v>49847443</v>
      </c>
      <c r="BC105" s="24">
        <v>233510799.48</v>
      </c>
      <c r="BD105" s="24">
        <v>49847443</v>
      </c>
      <c r="BE105" s="24">
        <v>233510799.48</v>
      </c>
      <c r="BF105" s="24">
        <v>6021654308</v>
      </c>
      <c r="BG105" s="24">
        <v>0</v>
      </c>
      <c r="BH105" s="24">
        <v>6021654308</v>
      </c>
      <c r="BI105" s="24">
        <v>0</v>
      </c>
    </row>
    <row r="106" spans="1:61" s="25" customFormat="1" ht="15">
      <c r="A106" s="21">
        <v>100</v>
      </c>
      <c r="B106" s="22">
        <v>1344</v>
      </c>
      <c r="C106" s="23" t="s">
        <v>461</v>
      </c>
      <c r="D106" s="23" t="s">
        <v>462</v>
      </c>
      <c r="E106" s="23" t="s">
        <v>463</v>
      </c>
      <c r="F106" s="23" t="s">
        <v>35</v>
      </c>
      <c r="G106" s="23" t="s">
        <v>47</v>
      </c>
      <c r="H106" s="23" t="s">
        <v>48</v>
      </c>
      <c r="I106" s="23" t="s">
        <v>464</v>
      </c>
      <c r="J106" s="23" t="s">
        <v>444</v>
      </c>
      <c r="K106" s="23" t="s">
        <v>465</v>
      </c>
      <c r="L106" s="23" t="s">
        <v>2041</v>
      </c>
      <c r="M106" s="22">
        <v>4447461</v>
      </c>
      <c r="N106" s="23" t="s">
        <v>466</v>
      </c>
      <c r="O106" s="22">
        <v>1</v>
      </c>
      <c r="P106" s="22">
        <v>478</v>
      </c>
      <c r="Q106" s="22">
        <v>4</v>
      </c>
      <c r="R106" s="24">
        <v>5916122015.69</v>
      </c>
      <c r="S106" s="24">
        <v>147180253.86</v>
      </c>
      <c r="T106" s="24">
        <v>811461230.9</v>
      </c>
      <c r="U106" s="24">
        <v>0</v>
      </c>
      <c r="V106" s="24">
        <v>4806827617.13</v>
      </c>
      <c r="W106" s="24">
        <v>139483759.4</v>
      </c>
      <c r="X106" s="24">
        <v>11169154.4</v>
      </c>
      <c r="Y106" s="24">
        <v>0</v>
      </c>
      <c r="Z106" s="24">
        <v>0</v>
      </c>
      <c r="AA106" s="24">
        <v>2434118805.93</v>
      </c>
      <c r="AB106" s="24">
        <v>2092436235.74</v>
      </c>
      <c r="AC106" s="24">
        <v>0</v>
      </c>
      <c r="AD106" s="24">
        <v>34261519.54</v>
      </c>
      <c r="AE106" s="24">
        <v>0</v>
      </c>
      <c r="AF106" s="24">
        <v>275012952.4</v>
      </c>
      <c r="AG106" s="24">
        <v>6182860.25</v>
      </c>
      <c r="AH106" s="24">
        <v>26225238</v>
      </c>
      <c r="AI106" s="24">
        <v>3482003209.76</v>
      </c>
      <c r="AJ106" s="24">
        <v>2712674188.47</v>
      </c>
      <c r="AK106" s="24">
        <v>441359188.47</v>
      </c>
      <c r="AL106" s="24">
        <v>642264082.81</v>
      </c>
      <c r="AM106" s="24">
        <v>107640</v>
      </c>
      <c r="AN106" s="24">
        <v>0</v>
      </c>
      <c r="AO106" s="24">
        <v>126957298.48</v>
      </c>
      <c r="AP106" s="24">
        <v>0</v>
      </c>
      <c r="AQ106" s="24">
        <v>598572862.7</v>
      </c>
      <c r="AR106" s="24">
        <v>552440328</v>
      </c>
      <c r="AS106" s="24">
        <v>46132534.7</v>
      </c>
      <c r="AT106" s="24">
        <v>528957345.7</v>
      </c>
      <c r="AU106" s="24">
        <v>374742576.7</v>
      </c>
      <c r="AV106" s="24">
        <v>27257470.52</v>
      </c>
      <c r="AW106" s="24">
        <v>126957298.48</v>
      </c>
      <c r="AX106" s="24">
        <v>0</v>
      </c>
      <c r="AY106" s="24">
        <v>69615517</v>
      </c>
      <c r="AZ106" s="24">
        <v>69615517</v>
      </c>
      <c r="BA106" s="24">
        <v>0</v>
      </c>
      <c r="BB106" s="24">
        <v>14230752</v>
      </c>
      <c r="BC106" s="24">
        <v>136090209.47</v>
      </c>
      <c r="BD106" s="24">
        <v>14230752</v>
      </c>
      <c r="BE106" s="24">
        <v>136090209.47</v>
      </c>
      <c r="BF106" s="24">
        <v>8107713937.13</v>
      </c>
      <c r="BG106" s="24">
        <v>0</v>
      </c>
      <c r="BH106" s="24">
        <v>8107713937.13</v>
      </c>
      <c r="BI106" s="24">
        <v>0</v>
      </c>
    </row>
    <row r="107" spans="1:61" s="25" customFormat="1" ht="15">
      <c r="A107" s="21">
        <v>101</v>
      </c>
      <c r="B107" s="22">
        <v>1355</v>
      </c>
      <c r="C107" s="23" t="s">
        <v>467</v>
      </c>
      <c r="D107" s="23" t="s">
        <v>468</v>
      </c>
      <c r="E107" s="23" t="s">
        <v>469</v>
      </c>
      <c r="F107" s="23" t="s">
        <v>35</v>
      </c>
      <c r="G107" s="23" t="s">
        <v>47</v>
      </c>
      <c r="H107" s="23" t="s">
        <v>48</v>
      </c>
      <c r="I107" s="23" t="s">
        <v>470</v>
      </c>
      <c r="J107" s="23" t="s">
        <v>444</v>
      </c>
      <c r="K107" s="23" t="s">
        <v>445</v>
      </c>
      <c r="L107" s="23" t="s">
        <v>1860</v>
      </c>
      <c r="M107" s="22">
        <v>2318065</v>
      </c>
      <c r="N107" s="23" t="s">
        <v>471</v>
      </c>
      <c r="O107" s="22">
        <v>1</v>
      </c>
      <c r="P107" s="22">
        <v>65208</v>
      </c>
      <c r="Q107" s="22">
        <v>228</v>
      </c>
      <c r="R107" s="24">
        <v>550558985088</v>
      </c>
      <c r="S107" s="24">
        <v>61209478903</v>
      </c>
      <c r="T107" s="24">
        <v>84269274</v>
      </c>
      <c r="U107" s="24">
        <v>0</v>
      </c>
      <c r="V107" s="24">
        <v>471026905243</v>
      </c>
      <c r="W107" s="24">
        <v>190799824</v>
      </c>
      <c r="X107" s="24">
        <v>17942292862</v>
      </c>
      <c r="Y107" s="24">
        <v>0</v>
      </c>
      <c r="Z107" s="24">
        <v>105238982</v>
      </c>
      <c r="AA107" s="24">
        <v>425458004775</v>
      </c>
      <c r="AB107" s="24">
        <v>378514886050</v>
      </c>
      <c r="AC107" s="24">
        <v>13008416944</v>
      </c>
      <c r="AD107" s="24">
        <v>18823952865</v>
      </c>
      <c r="AE107" s="24">
        <v>0</v>
      </c>
      <c r="AF107" s="24">
        <v>6622165052</v>
      </c>
      <c r="AG107" s="24">
        <v>8034331466</v>
      </c>
      <c r="AH107" s="24">
        <v>454252398</v>
      </c>
      <c r="AI107" s="24">
        <v>125100980313</v>
      </c>
      <c r="AJ107" s="24">
        <v>45635662002</v>
      </c>
      <c r="AK107" s="24">
        <v>18379882002</v>
      </c>
      <c r="AL107" s="24">
        <v>63725507378</v>
      </c>
      <c r="AM107" s="24">
        <v>269931846</v>
      </c>
      <c r="AN107" s="24">
        <v>0</v>
      </c>
      <c r="AO107" s="24">
        <v>12355780404</v>
      </c>
      <c r="AP107" s="24">
        <v>3114098683</v>
      </c>
      <c r="AQ107" s="24">
        <v>47058260407</v>
      </c>
      <c r="AR107" s="24">
        <v>44428858529</v>
      </c>
      <c r="AS107" s="24">
        <v>2629401878</v>
      </c>
      <c r="AT107" s="24">
        <v>32827898780</v>
      </c>
      <c r="AU107" s="24">
        <v>19644234786</v>
      </c>
      <c r="AV107" s="24">
        <v>827883590</v>
      </c>
      <c r="AW107" s="24">
        <v>12355780404</v>
      </c>
      <c r="AX107" s="24">
        <v>0</v>
      </c>
      <c r="AY107" s="24">
        <v>14230361627</v>
      </c>
      <c r="AZ107" s="24">
        <v>14230361627</v>
      </c>
      <c r="BA107" s="24">
        <v>0</v>
      </c>
      <c r="BB107" s="24">
        <v>36330099257</v>
      </c>
      <c r="BC107" s="24">
        <v>6990917916</v>
      </c>
      <c r="BD107" s="24">
        <v>36330099257</v>
      </c>
      <c r="BE107" s="24">
        <v>6990917916</v>
      </c>
      <c r="BF107" s="24">
        <v>609513378970</v>
      </c>
      <c r="BG107" s="24">
        <v>0</v>
      </c>
      <c r="BH107" s="24">
        <v>609513378970</v>
      </c>
      <c r="BI107" s="24">
        <v>0</v>
      </c>
    </row>
    <row r="108" spans="1:61" s="25" customFormat="1" ht="15">
      <c r="A108" s="21">
        <v>102</v>
      </c>
      <c r="B108" s="22">
        <v>1356</v>
      </c>
      <c r="C108" s="23" t="s">
        <v>472</v>
      </c>
      <c r="D108" s="23" t="s">
        <v>473</v>
      </c>
      <c r="E108" s="23" t="s">
        <v>474</v>
      </c>
      <c r="F108" s="23" t="s">
        <v>46</v>
      </c>
      <c r="G108" s="23" t="s">
        <v>47</v>
      </c>
      <c r="H108" s="23" t="s">
        <v>48</v>
      </c>
      <c r="I108" s="23" t="s">
        <v>475</v>
      </c>
      <c r="J108" s="23" t="s">
        <v>444</v>
      </c>
      <c r="K108" s="23" t="s">
        <v>476</v>
      </c>
      <c r="L108" s="23" t="s">
        <v>2191</v>
      </c>
      <c r="M108" s="22">
        <v>8640152</v>
      </c>
      <c r="N108" s="23" t="s">
        <v>477</v>
      </c>
      <c r="O108" s="22">
        <v>1</v>
      </c>
      <c r="P108" s="22">
        <v>3266</v>
      </c>
      <c r="Q108" s="22">
        <v>12</v>
      </c>
      <c r="R108" s="24">
        <v>13942832404.4</v>
      </c>
      <c r="S108" s="24">
        <v>5079745629.72</v>
      </c>
      <c r="T108" s="24">
        <v>55854734</v>
      </c>
      <c r="U108" s="24">
        <v>36439855.75</v>
      </c>
      <c r="V108" s="24">
        <v>7373632418.15</v>
      </c>
      <c r="W108" s="24">
        <v>61948668.9</v>
      </c>
      <c r="X108" s="24">
        <v>1335211097.88</v>
      </c>
      <c r="Y108" s="24">
        <v>0</v>
      </c>
      <c r="Z108" s="24">
        <v>0</v>
      </c>
      <c r="AA108" s="24">
        <v>7934201527.36</v>
      </c>
      <c r="AB108" s="24">
        <v>7713144372.24</v>
      </c>
      <c r="AC108" s="24">
        <v>0</v>
      </c>
      <c r="AD108" s="24">
        <v>135769531</v>
      </c>
      <c r="AE108" s="24">
        <v>0</v>
      </c>
      <c r="AF108" s="24">
        <v>35954709.12</v>
      </c>
      <c r="AG108" s="24">
        <v>49332915</v>
      </c>
      <c r="AH108" s="24">
        <v>0</v>
      </c>
      <c r="AI108" s="24">
        <v>6008630877.04</v>
      </c>
      <c r="AJ108" s="24">
        <v>3273725620</v>
      </c>
      <c r="AK108" s="24">
        <v>1229553620</v>
      </c>
      <c r="AL108" s="24">
        <v>916760167.2</v>
      </c>
      <c r="AM108" s="24">
        <v>423703155.45</v>
      </c>
      <c r="AN108" s="24">
        <v>0</v>
      </c>
      <c r="AO108" s="24">
        <v>288065934.39</v>
      </c>
      <c r="AP108" s="24">
        <v>1106376000</v>
      </c>
      <c r="AQ108" s="24">
        <v>1324793039.45</v>
      </c>
      <c r="AR108" s="24">
        <v>1078278959</v>
      </c>
      <c r="AS108" s="24">
        <v>246514080.45</v>
      </c>
      <c r="AT108" s="24">
        <v>1009928461.85</v>
      </c>
      <c r="AU108" s="24">
        <v>721862527.46</v>
      </c>
      <c r="AV108" s="24">
        <v>0</v>
      </c>
      <c r="AW108" s="24">
        <v>288065934.39</v>
      </c>
      <c r="AX108" s="24">
        <v>0</v>
      </c>
      <c r="AY108" s="24">
        <v>292497685.63</v>
      </c>
      <c r="AZ108" s="24">
        <v>292497685.63</v>
      </c>
      <c r="BA108" s="24">
        <v>0</v>
      </c>
      <c r="BB108" s="24">
        <v>49331871</v>
      </c>
      <c r="BC108" s="24">
        <v>433828849.4</v>
      </c>
      <c r="BD108" s="24">
        <v>49331871</v>
      </c>
      <c r="BE108" s="24">
        <v>433828849.4</v>
      </c>
      <c r="BF108" s="24">
        <v>10366072179.1</v>
      </c>
      <c r="BG108" s="24">
        <v>2044172000</v>
      </c>
      <c r="BH108" s="24">
        <v>10363412679.1</v>
      </c>
      <c r="BI108" s="24">
        <v>2046831500</v>
      </c>
    </row>
    <row r="109" spans="1:61" s="25" customFormat="1" ht="15">
      <c r="A109" s="21">
        <v>103</v>
      </c>
      <c r="B109" s="22">
        <v>1360</v>
      </c>
      <c r="C109" s="23" t="s">
        <v>478</v>
      </c>
      <c r="D109" s="23" t="s">
        <v>479</v>
      </c>
      <c r="E109" s="23" t="s">
        <v>480</v>
      </c>
      <c r="F109" s="23" t="s">
        <v>35</v>
      </c>
      <c r="G109" s="23" t="s">
        <v>47</v>
      </c>
      <c r="H109" s="23" t="s">
        <v>48</v>
      </c>
      <c r="I109" s="23" t="s">
        <v>481</v>
      </c>
      <c r="J109" s="23" t="s">
        <v>444</v>
      </c>
      <c r="K109" s="23" t="s">
        <v>482</v>
      </c>
      <c r="L109" s="23" t="s">
        <v>2192</v>
      </c>
      <c r="M109" s="22">
        <v>2041155</v>
      </c>
      <c r="N109" s="23" t="s">
        <v>483</v>
      </c>
      <c r="O109" s="22">
        <v>1</v>
      </c>
      <c r="P109" s="22">
        <v>84292</v>
      </c>
      <c r="Q109" s="22">
        <v>256</v>
      </c>
      <c r="R109" s="24">
        <v>284371078055.27</v>
      </c>
      <c r="S109" s="24">
        <v>34781933698.31</v>
      </c>
      <c r="T109" s="24">
        <v>490341911</v>
      </c>
      <c r="U109" s="24">
        <v>0</v>
      </c>
      <c r="V109" s="24">
        <v>231294048701.11</v>
      </c>
      <c r="W109" s="24">
        <v>815237020.96</v>
      </c>
      <c r="X109" s="24">
        <v>16629258208.5</v>
      </c>
      <c r="Y109" s="24">
        <v>0</v>
      </c>
      <c r="Z109" s="24">
        <v>360258515.39</v>
      </c>
      <c r="AA109" s="24">
        <v>236473100161.19</v>
      </c>
      <c r="AB109" s="24">
        <v>215898039105.39</v>
      </c>
      <c r="AC109" s="24">
        <v>11313411863.54</v>
      </c>
      <c r="AD109" s="24">
        <v>6490894912.56</v>
      </c>
      <c r="AE109" s="24">
        <v>0</v>
      </c>
      <c r="AF109" s="24">
        <v>113231106.11</v>
      </c>
      <c r="AG109" s="24">
        <v>2512612188.59</v>
      </c>
      <c r="AH109" s="24">
        <v>144910985</v>
      </c>
      <c r="AI109" s="24">
        <v>47897977894.09</v>
      </c>
      <c r="AJ109" s="24">
        <v>26774648861.27</v>
      </c>
      <c r="AK109" s="24">
        <v>1455985971.46</v>
      </c>
      <c r="AL109" s="24">
        <v>8798015712.65</v>
      </c>
      <c r="AM109" s="24">
        <v>0</v>
      </c>
      <c r="AN109" s="24">
        <v>1355971</v>
      </c>
      <c r="AO109" s="24">
        <v>1827318856.06</v>
      </c>
      <c r="AP109" s="24">
        <v>10496638493.11</v>
      </c>
      <c r="AQ109" s="24">
        <v>33685033083.14</v>
      </c>
      <c r="AR109" s="24">
        <v>31477630630</v>
      </c>
      <c r="AS109" s="24">
        <v>2207402453.14</v>
      </c>
      <c r="AT109" s="24">
        <v>25557008048.72</v>
      </c>
      <c r="AU109" s="24">
        <v>22452559347.03</v>
      </c>
      <c r="AV109" s="24">
        <v>1277129845.63</v>
      </c>
      <c r="AW109" s="24">
        <v>1827318856.06</v>
      </c>
      <c r="AX109" s="24">
        <v>0</v>
      </c>
      <c r="AY109" s="24">
        <v>8128025034.42</v>
      </c>
      <c r="AZ109" s="24">
        <v>8128025034.42</v>
      </c>
      <c r="BA109" s="24">
        <v>0</v>
      </c>
      <c r="BB109" s="24">
        <v>29574638072.96</v>
      </c>
      <c r="BC109" s="24">
        <v>23098472115.11</v>
      </c>
      <c r="BD109" s="24">
        <v>29574638072.96</v>
      </c>
      <c r="BE109" s="24">
        <v>23098472115.11</v>
      </c>
      <c r="BF109" s="24">
        <v>536349923460.21</v>
      </c>
      <c r="BG109" s="24">
        <v>272901447.6</v>
      </c>
      <c r="BH109" s="24">
        <v>536349923460.21</v>
      </c>
      <c r="BI109" s="24">
        <v>272901447.6</v>
      </c>
    </row>
    <row r="110" spans="1:61" s="25" customFormat="1" ht="15">
      <c r="A110" s="21">
        <v>104</v>
      </c>
      <c r="B110" s="22">
        <v>1363</v>
      </c>
      <c r="C110" s="23" t="s">
        <v>484</v>
      </c>
      <c r="D110" s="23" t="s">
        <v>485</v>
      </c>
      <c r="E110" s="23" t="s">
        <v>486</v>
      </c>
      <c r="F110" s="23" t="s">
        <v>57</v>
      </c>
      <c r="G110" s="23" t="s">
        <v>487</v>
      </c>
      <c r="H110" s="23" t="s">
        <v>488</v>
      </c>
      <c r="I110" s="23" t="s">
        <v>489</v>
      </c>
      <c r="J110" s="23" t="s">
        <v>444</v>
      </c>
      <c r="K110" s="23" t="s">
        <v>445</v>
      </c>
      <c r="L110" s="23" t="s">
        <v>490</v>
      </c>
      <c r="M110" s="22">
        <v>4443030</v>
      </c>
      <c r="N110" s="23" t="s">
        <v>1976</v>
      </c>
      <c r="O110" s="22">
        <v>1</v>
      </c>
      <c r="P110" s="22">
        <v>115793</v>
      </c>
      <c r="Q110" s="22">
        <v>205</v>
      </c>
      <c r="R110" s="24">
        <v>53861070716.02</v>
      </c>
      <c r="S110" s="24">
        <v>2274579248.1</v>
      </c>
      <c r="T110" s="24">
        <v>35589348</v>
      </c>
      <c r="U110" s="24">
        <v>3282309393</v>
      </c>
      <c r="V110" s="24">
        <v>0</v>
      </c>
      <c r="W110" s="24">
        <v>497585080.72</v>
      </c>
      <c r="X110" s="24">
        <v>47707471309.2</v>
      </c>
      <c r="Y110" s="24">
        <v>0</v>
      </c>
      <c r="Z110" s="24">
        <v>63536337</v>
      </c>
      <c r="AA110" s="24">
        <v>17994302488</v>
      </c>
      <c r="AB110" s="24">
        <v>0</v>
      </c>
      <c r="AC110" s="24">
        <v>6071005056.31</v>
      </c>
      <c r="AD110" s="24">
        <v>4927392326.68</v>
      </c>
      <c r="AE110" s="24">
        <v>0</v>
      </c>
      <c r="AF110" s="24">
        <v>35661854.87</v>
      </c>
      <c r="AG110" s="24">
        <v>6089831315.14</v>
      </c>
      <c r="AH110" s="24">
        <v>870411935</v>
      </c>
      <c r="AI110" s="24">
        <v>35866768228.02</v>
      </c>
      <c r="AJ110" s="24">
        <v>2831588314</v>
      </c>
      <c r="AK110" s="24">
        <v>1923062314</v>
      </c>
      <c r="AL110" s="24">
        <v>0</v>
      </c>
      <c r="AM110" s="24">
        <v>10393543249.52</v>
      </c>
      <c r="AN110" s="24">
        <v>8342100</v>
      </c>
      <c r="AO110" s="24">
        <v>-2841547850.61</v>
      </c>
      <c r="AP110" s="24">
        <v>40653874464.57</v>
      </c>
      <c r="AQ110" s="24">
        <v>47383786268.9</v>
      </c>
      <c r="AR110" s="24">
        <v>47061697579.56</v>
      </c>
      <c r="AS110" s="24">
        <v>322088689.34</v>
      </c>
      <c r="AT110" s="24">
        <v>10409495101.27</v>
      </c>
      <c r="AU110" s="24">
        <v>3243234833.51</v>
      </c>
      <c r="AV110" s="24">
        <v>862523885.89</v>
      </c>
      <c r="AW110" s="24">
        <v>-2841547850.61</v>
      </c>
      <c r="AX110" s="24">
        <v>9145284232.48</v>
      </c>
      <c r="AY110" s="24">
        <v>36974291167.63</v>
      </c>
      <c r="AZ110" s="24">
        <v>36974291167.63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</row>
    <row r="111" spans="1:61" s="25" customFormat="1" ht="15">
      <c r="A111" s="21">
        <v>105</v>
      </c>
      <c r="B111" s="22">
        <v>1365</v>
      </c>
      <c r="C111" s="23" t="s">
        <v>491</v>
      </c>
      <c r="D111" s="23" t="s">
        <v>492</v>
      </c>
      <c r="E111" s="23"/>
      <c r="F111" s="23" t="s">
        <v>46</v>
      </c>
      <c r="G111" s="23" t="s">
        <v>493</v>
      </c>
      <c r="H111" s="23" t="s">
        <v>494</v>
      </c>
      <c r="I111" s="23" t="s">
        <v>495</v>
      </c>
      <c r="J111" s="23" t="s">
        <v>444</v>
      </c>
      <c r="K111" s="23" t="s">
        <v>496</v>
      </c>
      <c r="L111" s="23" t="s">
        <v>2193</v>
      </c>
      <c r="M111" s="22">
        <v>8610471</v>
      </c>
      <c r="N111" s="23" t="s">
        <v>497</v>
      </c>
      <c r="O111" s="22">
        <v>1</v>
      </c>
      <c r="P111" s="22">
        <v>8166</v>
      </c>
      <c r="Q111" s="22">
        <v>21</v>
      </c>
      <c r="R111" s="24">
        <v>37492616704.66</v>
      </c>
      <c r="S111" s="24">
        <v>6556141397.17</v>
      </c>
      <c r="T111" s="24">
        <v>3601059878</v>
      </c>
      <c r="U111" s="24">
        <v>291667537.53</v>
      </c>
      <c r="V111" s="24">
        <v>26074265561.99</v>
      </c>
      <c r="W111" s="24">
        <v>42887054.97</v>
      </c>
      <c r="X111" s="24">
        <v>923202502</v>
      </c>
      <c r="Y111" s="24">
        <v>0</v>
      </c>
      <c r="Z111" s="24">
        <v>3392773</v>
      </c>
      <c r="AA111" s="24">
        <v>26977973304.02</v>
      </c>
      <c r="AB111" s="24">
        <v>26240924263.2</v>
      </c>
      <c r="AC111" s="24">
        <v>0</v>
      </c>
      <c r="AD111" s="24">
        <v>428430218.68</v>
      </c>
      <c r="AE111" s="24">
        <v>0</v>
      </c>
      <c r="AF111" s="24">
        <v>61414842.14</v>
      </c>
      <c r="AG111" s="24">
        <v>247203980</v>
      </c>
      <c r="AH111" s="24">
        <v>0</v>
      </c>
      <c r="AI111" s="24">
        <v>10514643400.64</v>
      </c>
      <c r="AJ111" s="24">
        <v>4471314078.48</v>
      </c>
      <c r="AK111" s="24">
        <v>591908058.48</v>
      </c>
      <c r="AL111" s="24">
        <v>4045044828.18</v>
      </c>
      <c r="AM111" s="24">
        <v>254517681.25</v>
      </c>
      <c r="AN111" s="24">
        <v>50000</v>
      </c>
      <c r="AO111" s="24">
        <v>1023727812.73</v>
      </c>
      <c r="AP111" s="24">
        <v>719989000</v>
      </c>
      <c r="AQ111" s="24">
        <v>5114707022.28</v>
      </c>
      <c r="AR111" s="24">
        <v>4657695516.16</v>
      </c>
      <c r="AS111" s="24">
        <v>457011506.12</v>
      </c>
      <c r="AT111" s="24">
        <v>3054971954.06</v>
      </c>
      <c r="AU111" s="24">
        <v>1808410318.06</v>
      </c>
      <c r="AV111" s="24">
        <v>222833823.27</v>
      </c>
      <c r="AW111" s="24">
        <v>1023727812.73</v>
      </c>
      <c r="AX111" s="24">
        <v>0</v>
      </c>
      <c r="AY111" s="24">
        <v>2059735068.22</v>
      </c>
      <c r="AZ111" s="24">
        <v>2059735068.22</v>
      </c>
      <c r="BA111" s="24">
        <v>0</v>
      </c>
      <c r="BB111" s="24">
        <v>132933115</v>
      </c>
      <c r="BC111" s="24">
        <v>230884100.46</v>
      </c>
      <c r="BD111" s="24">
        <v>132933115</v>
      </c>
      <c r="BE111" s="24">
        <v>230884100.46</v>
      </c>
      <c r="BF111" s="24">
        <v>48083548117.42</v>
      </c>
      <c r="BG111" s="24">
        <v>3879406020</v>
      </c>
      <c r="BH111" s="24">
        <v>48083548117.42</v>
      </c>
      <c r="BI111" s="24">
        <v>3879406020</v>
      </c>
    </row>
    <row r="112" spans="1:61" s="25" customFormat="1" ht="15">
      <c r="A112" s="21">
        <v>106</v>
      </c>
      <c r="B112" s="22">
        <v>1370</v>
      </c>
      <c r="C112" s="23" t="s">
        <v>498</v>
      </c>
      <c r="D112" s="23" t="s">
        <v>499</v>
      </c>
      <c r="E112" s="23" t="s">
        <v>500</v>
      </c>
      <c r="F112" s="23" t="s">
        <v>35</v>
      </c>
      <c r="G112" s="23" t="s">
        <v>47</v>
      </c>
      <c r="H112" s="23" t="s">
        <v>48</v>
      </c>
      <c r="I112" s="23" t="s">
        <v>501</v>
      </c>
      <c r="J112" s="23" t="s">
        <v>444</v>
      </c>
      <c r="K112" s="23" t="s">
        <v>445</v>
      </c>
      <c r="L112" s="23" t="s">
        <v>2194</v>
      </c>
      <c r="M112" s="22">
        <v>3225122</v>
      </c>
      <c r="N112" s="23" t="s">
        <v>502</v>
      </c>
      <c r="O112" s="22">
        <v>1</v>
      </c>
      <c r="P112" s="22">
        <v>1161</v>
      </c>
      <c r="Q112" s="22">
        <v>10</v>
      </c>
      <c r="R112" s="24">
        <v>9942526095.76</v>
      </c>
      <c r="S112" s="24">
        <v>1917361817.7</v>
      </c>
      <c r="T112" s="24">
        <v>835543426</v>
      </c>
      <c r="U112" s="24">
        <v>0</v>
      </c>
      <c r="V112" s="24">
        <v>7131854170.86</v>
      </c>
      <c r="W112" s="24">
        <v>13956778.04</v>
      </c>
      <c r="X112" s="24">
        <v>43809903.16</v>
      </c>
      <c r="Y112" s="24">
        <v>0</v>
      </c>
      <c r="Z112" s="24">
        <v>0</v>
      </c>
      <c r="AA112" s="24">
        <v>4576000150.22</v>
      </c>
      <c r="AB112" s="24">
        <v>4437736535.05</v>
      </c>
      <c r="AC112" s="24">
        <v>0</v>
      </c>
      <c r="AD112" s="24">
        <v>47627170.1</v>
      </c>
      <c r="AE112" s="24">
        <v>0</v>
      </c>
      <c r="AF112" s="24">
        <v>28388434.07</v>
      </c>
      <c r="AG112" s="24">
        <v>62248011</v>
      </c>
      <c r="AH112" s="24">
        <v>0</v>
      </c>
      <c r="AI112" s="24">
        <v>5366525945.54</v>
      </c>
      <c r="AJ112" s="24">
        <v>4403094585.95</v>
      </c>
      <c r="AK112" s="24">
        <v>1208837293.28</v>
      </c>
      <c r="AL112" s="24">
        <v>876618204.51</v>
      </c>
      <c r="AM112" s="24">
        <v>0</v>
      </c>
      <c r="AN112" s="24">
        <v>0</v>
      </c>
      <c r="AO112" s="24">
        <v>86813155.08</v>
      </c>
      <c r="AP112" s="24">
        <v>0</v>
      </c>
      <c r="AQ112" s="24">
        <v>957417691.61</v>
      </c>
      <c r="AR112" s="24">
        <v>807807890.79</v>
      </c>
      <c r="AS112" s="24">
        <v>149609800.82</v>
      </c>
      <c r="AT112" s="24">
        <v>815248746.61</v>
      </c>
      <c r="AU112" s="24">
        <v>674188124.48</v>
      </c>
      <c r="AV112" s="24">
        <v>54247467.05</v>
      </c>
      <c r="AW112" s="24">
        <v>86813155.08</v>
      </c>
      <c r="AX112" s="24">
        <v>0</v>
      </c>
      <c r="AY112" s="24">
        <v>142168945</v>
      </c>
      <c r="AZ112" s="24">
        <v>142168945</v>
      </c>
      <c r="BA112" s="24">
        <v>0</v>
      </c>
      <c r="BB112" s="24">
        <v>7026911</v>
      </c>
      <c r="BC112" s="24">
        <v>209762421.88</v>
      </c>
      <c r="BD112" s="24">
        <v>7026911</v>
      </c>
      <c r="BE112" s="24">
        <v>209762421.88</v>
      </c>
      <c r="BF112" s="24">
        <v>7799725733</v>
      </c>
      <c r="BG112" s="24">
        <v>0</v>
      </c>
      <c r="BH112" s="24">
        <v>7799725733</v>
      </c>
      <c r="BI112" s="24">
        <v>0</v>
      </c>
    </row>
    <row r="113" spans="1:61" s="25" customFormat="1" ht="15">
      <c r="A113" s="21">
        <v>107</v>
      </c>
      <c r="B113" s="22">
        <v>1377</v>
      </c>
      <c r="C113" s="23" t="s">
        <v>503</v>
      </c>
      <c r="D113" s="23" t="s">
        <v>504</v>
      </c>
      <c r="E113" s="23" t="s">
        <v>505</v>
      </c>
      <c r="F113" s="23" t="s">
        <v>35</v>
      </c>
      <c r="G113" s="23" t="s">
        <v>47</v>
      </c>
      <c r="H113" s="23" t="s">
        <v>48</v>
      </c>
      <c r="I113" s="23" t="s">
        <v>506</v>
      </c>
      <c r="J113" s="23" t="s">
        <v>444</v>
      </c>
      <c r="K113" s="23" t="s">
        <v>507</v>
      </c>
      <c r="L113" s="23" t="s">
        <v>2195</v>
      </c>
      <c r="M113" s="22">
        <v>8301300</v>
      </c>
      <c r="N113" s="23" t="s">
        <v>508</v>
      </c>
      <c r="O113" s="22">
        <v>1</v>
      </c>
      <c r="P113" s="22">
        <v>21316</v>
      </c>
      <c r="Q113" s="22">
        <v>65</v>
      </c>
      <c r="R113" s="24">
        <v>124651484846.77</v>
      </c>
      <c r="S113" s="24">
        <v>15629398133.55</v>
      </c>
      <c r="T113" s="24">
        <v>129894171.12</v>
      </c>
      <c r="U113" s="24">
        <v>0</v>
      </c>
      <c r="V113" s="24">
        <v>103973878927.11</v>
      </c>
      <c r="W113" s="24">
        <v>153032662.55</v>
      </c>
      <c r="X113" s="24">
        <v>4739649696.44</v>
      </c>
      <c r="Y113" s="24">
        <v>0</v>
      </c>
      <c r="Z113" s="24">
        <v>25631256</v>
      </c>
      <c r="AA113" s="24">
        <v>96461305629.79</v>
      </c>
      <c r="AB113" s="24">
        <v>89758806190.98</v>
      </c>
      <c r="AC113" s="24">
        <v>4572726145.5</v>
      </c>
      <c r="AD113" s="24">
        <v>1403476798.26</v>
      </c>
      <c r="AE113" s="24">
        <v>0</v>
      </c>
      <c r="AF113" s="24">
        <v>389276186.05</v>
      </c>
      <c r="AG113" s="24">
        <v>337020309</v>
      </c>
      <c r="AH113" s="24">
        <v>0</v>
      </c>
      <c r="AI113" s="24">
        <v>28190179216.98</v>
      </c>
      <c r="AJ113" s="24">
        <v>18043914111.24</v>
      </c>
      <c r="AK113" s="24">
        <v>10775706111.24</v>
      </c>
      <c r="AL113" s="24">
        <v>5948345404.45</v>
      </c>
      <c r="AM113" s="24">
        <v>455250573.84</v>
      </c>
      <c r="AN113" s="24">
        <v>0</v>
      </c>
      <c r="AO113" s="24">
        <v>2771503915.81</v>
      </c>
      <c r="AP113" s="24">
        <v>19728775</v>
      </c>
      <c r="AQ113" s="24">
        <v>12248815879.95</v>
      </c>
      <c r="AR113" s="24">
        <v>10509556675</v>
      </c>
      <c r="AS113" s="24">
        <v>1739259204.95</v>
      </c>
      <c r="AT113" s="24">
        <v>9307864072.81</v>
      </c>
      <c r="AU113" s="24">
        <v>6491944309.95</v>
      </c>
      <c r="AV113" s="24">
        <v>44415847.05</v>
      </c>
      <c r="AW113" s="24">
        <v>2771503915.81</v>
      </c>
      <c r="AX113" s="24">
        <v>0</v>
      </c>
      <c r="AY113" s="24">
        <v>2940951807.14</v>
      </c>
      <c r="AZ113" s="24">
        <v>2940951807.14</v>
      </c>
      <c r="BA113" s="24">
        <v>0</v>
      </c>
      <c r="BB113" s="24">
        <v>9720243430.08</v>
      </c>
      <c r="BC113" s="24">
        <v>19369220100.02</v>
      </c>
      <c r="BD113" s="24">
        <v>9720243430.08</v>
      </c>
      <c r="BE113" s="24">
        <v>19369220100.02</v>
      </c>
      <c r="BF113" s="24">
        <v>97369149986.81</v>
      </c>
      <c r="BG113" s="24">
        <v>7268208000</v>
      </c>
      <c r="BH113" s="24">
        <v>97369149986.81</v>
      </c>
      <c r="BI113" s="24">
        <v>7268208000</v>
      </c>
    </row>
    <row r="114" spans="1:61" s="25" customFormat="1" ht="15">
      <c r="A114" s="21">
        <v>108</v>
      </c>
      <c r="B114" s="22">
        <v>1386</v>
      </c>
      <c r="C114" s="23" t="s">
        <v>509</v>
      </c>
      <c r="D114" s="23" t="s">
        <v>510</v>
      </c>
      <c r="E114" s="23" t="s">
        <v>511</v>
      </c>
      <c r="F114" s="23" t="s">
        <v>35</v>
      </c>
      <c r="G114" s="23" t="s">
        <v>493</v>
      </c>
      <c r="H114" s="23" t="s">
        <v>494</v>
      </c>
      <c r="I114" s="23" t="s">
        <v>512</v>
      </c>
      <c r="J114" s="23" t="s">
        <v>444</v>
      </c>
      <c r="K114" s="23" t="s">
        <v>513</v>
      </c>
      <c r="L114" s="23" t="s">
        <v>2042</v>
      </c>
      <c r="M114" s="22">
        <v>8656720</v>
      </c>
      <c r="N114" s="23" t="s">
        <v>514</v>
      </c>
      <c r="O114" s="22">
        <v>1</v>
      </c>
      <c r="P114" s="22">
        <v>4017</v>
      </c>
      <c r="Q114" s="22">
        <v>28</v>
      </c>
      <c r="R114" s="24">
        <v>21385895757.79</v>
      </c>
      <c r="S114" s="24">
        <v>7056690708.81</v>
      </c>
      <c r="T114" s="24">
        <v>1247211988.54</v>
      </c>
      <c r="U114" s="24">
        <v>0</v>
      </c>
      <c r="V114" s="24">
        <v>10057445967</v>
      </c>
      <c r="W114" s="24">
        <v>36779046.05</v>
      </c>
      <c r="X114" s="24">
        <v>2962762176.39</v>
      </c>
      <c r="Y114" s="24">
        <v>0</v>
      </c>
      <c r="Z114" s="24">
        <v>25005871</v>
      </c>
      <c r="AA114" s="24">
        <v>12081777461.22</v>
      </c>
      <c r="AB114" s="24">
        <v>10877745508.81</v>
      </c>
      <c r="AC114" s="24">
        <v>0</v>
      </c>
      <c r="AD114" s="24">
        <v>190949144.33</v>
      </c>
      <c r="AE114" s="24">
        <v>0</v>
      </c>
      <c r="AF114" s="24">
        <v>897106260.08</v>
      </c>
      <c r="AG114" s="24">
        <v>115976548</v>
      </c>
      <c r="AH114" s="24">
        <v>0</v>
      </c>
      <c r="AI114" s="24">
        <v>9304118296.57</v>
      </c>
      <c r="AJ114" s="24">
        <v>5148034777.7</v>
      </c>
      <c r="AK114" s="24">
        <v>2158474777.7</v>
      </c>
      <c r="AL114" s="24">
        <v>1645567341</v>
      </c>
      <c r="AM114" s="24">
        <v>200224125.77</v>
      </c>
      <c r="AN114" s="24">
        <v>18698100</v>
      </c>
      <c r="AO114" s="24">
        <v>258060659.3</v>
      </c>
      <c r="AP114" s="24">
        <v>257043116.51</v>
      </c>
      <c r="AQ114" s="24">
        <v>2261504196.94</v>
      </c>
      <c r="AR114" s="24">
        <v>1672606083</v>
      </c>
      <c r="AS114" s="24">
        <v>588898113.94</v>
      </c>
      <c r="AT114" s="24">
        <v>1961524864.72</v>
      </c>
      <c r="AU114" s="24">
        <v>1696228293.92</v>
      </c>
      <c r="AV114" s="24">
        <v>7235911.5</v>
      </c>
      <c r="AW114" s="24">
        <v>258060659.3</v>
      </c>
      <c r="AX114" s="24">
        <v>0</v>
      </c>
      <c r="AY114" s="24">
        <v>299979332.22</v>
      </c>
      <c r="AZ114" s="24">
        <v>299979332.22</v>
      </c>
      <c r="BA114" s="24">
        <v>0</v>
      </c>
      <c r="BB114" s="24">
        <v>677778100</v>
      </c>
      <c r="BC114" s="24">
        <v>858986861.69</v>
      </c>
      <c r="BD114" s="24">
        <v>677778100</v>
      </c>
      <c r="BE114" s="24">
        <v>858986861.69</v>
      </c>
      <c r="BF114" s="24">
        <v>11777785964</v>
      </c>
      <c r="BG114" s="24">
        <v>2989560000</v>
      </c>
      <c r="BH114" s="24">
        <v>11777785964</v>
      </c>
      <c r="BI114" s="24">
        <v>2989560000</v>
      </c>
    </row>
    <row r="115" spans="1:61" s="25" customFormat="1" ht="15">
      <c r="A115" s="21">
        <v>109</v>
      </c>
      <c r="B115" s="22">
        <v>1388</v>
      </c>
      <c r="C115" s="23" t="s">
        <v>515</v>
      </c>
      <c r="D115" s="23" t="s">
        <v>516</v>
      </c>
      <c r="E115" s="23" t="s">
        <v>517</v>
      </c>
      <c r="F115" s="23" t="s">
        <v>46</v>
      </c>
      <c r="G115" s="23" t="s">
        <v>47</v>
      </c>
      <c r="H115" s="23" t="s">
        <v>48</v>
      </c>
      <c r="I115" s="23" t="s">
        <v>518</v>
      </c>
      <c r="J115" s="23" t="s">
        <v>444</v>
      </c>
      <c r="K115" s="23" t="s">
        <v>445</v>
      </c>
      <c r="L115" s="23" t="s">
        <v>1861</v>
      </c>
      <c r="M115" s="22">
        <v>4489129</v>
      </c>
      <c r="N115" s="23" t="s">
        <v>519</v>
      </c>
      <c r="O115" s="22">
        <v>1</v>
      </c>
      <c r="P115" s="22">
        <v>1082</v>
      </c>
      <c r="Q115" s="22">
        <v>10</v>
      </c>
      <c r="R115" s="24">
        <v>5619704478.34</v>
      </c>
      <c r="S115" s="24">
        <v>1098246586.2</v>
      </c>
      <c r="T115" s="24">
        <v>252197630</v>
      </c>
      <c r="U115" s="24">
        <v>0</v>
      </c>
      <c r="V115" s="24">
        <v>4051589581</v>
      </c>
      <c r="W115" s="24">
        <v>48055295.05</v>
      </c>
      <c r="X115" s="24">
        <v>160420854.09</v>
      </c>
      <c r="Y115" s="24">
        <v>0</v>
      </c>
      <c r="Z115" s="24">
        <v>9194532</v>
      </c>
      <c r="AA115" s="24">
        <v>2546421719.77</v>
      </c>
      <c r="AB115" s="24">
        <v>2412885443.51</v>
      </c>
      <c r="AC115" s="24">
        <v>0</v>
      </c>
      <c r="AD115" s="24">
        <v>37502818.51</v>
      </c>
      <c r="AE115" s="24">
        <v>0</v>
      </c>
      <c r="AF115" s="24">
        <v>48113510.44</v>
      </c>
      <c r="AG115" s="24">
        <v>47919947.31</v>
      </c>
      <c r="AH115" s="24">
        <v>0</v>
      </c>
      <c r="AI115" s="24">
        <v>3073282758.57</v>
      </c>
      <c r="AJ115" s="24">
        <v>2022102196</v>
      </c>
      <c r="AK115" s="24">
        <v>606630658</v>
      </c>
      <c r="AL115" s="24">
        <v>1064830956.42</v>
      </c>
      <c r="AM115" s="24">
        <v>1026494</v>
      </c>
      <c r="AN115" s="24">
        <v>0</v>
      </c>
      <c r="AO115" s="24">
        <v>26997747.82</v>
      </c>
      <c r="AP115" s="24">
        <v>11192868</v>
      </c>
      <c r="AQ115" s="24">
        <v>818593850.13</v>
      </c>
      <c r="AR115" s="24">
        <v>638169574</v>
      </c>
      <c r="AS115" s="24">
        <v>180424276.13</v>
      </c>
      <c r="AT115" s="24">
        <v>714581585.13</v>
      </c>
      <c r="AU115" s="24">
        <v>660037857.3</v>
      </c>
      <c r="AV115" s="24">
        <v>27545980.01</v>
      </c>
      <c r="AW115" s="24">
        <v>26997747.82</v>
      </c>
      <c r="AX115" s="24">
        <v>0</v>
      </c>
      <c r="AY115" s="24">
        <v>104012265</v>
      </c>
      <c r="AZ115" s="24">
        <v>104012265</v>
      </c>
      <c r="BA115" s="24">
        <v>0</v>
      </c>
      <c r="BB115" s="24">
        <v>129291488</v>
      </c>
      <c r="BC115" s="24">
        <v>462613744</v>
      </c>
      <c r="BD115" s="24">
        <v>129291488</v>
      </c>
      <c r="BE115" s="24">
        <v>462613744</v>
      </c>
      <c r="BF115" s="24">
        <v>0</v>
      </c>
      <c r="BG115" s="24">
        <v>1415471538</v>
      </c>
      <c r="BH115" s="24">
        <v>0</v>
      </c>
      <c r="BI115" s="24">
        <v>1415471538</v>
      </c>
    </row>
    <row r="116" spans="1:61" s="25" customFormat="1" ht="15">
      <c r="A116" s="21">
        <v>110</v>
      </c>
      <c r="B116" s="22">
        <v>1390</v>
      </c>
      <c r="C116" s="23" t="s">
        <v>520</v>
      </c>
      <c r="D116" s="23" t="s">
        <v>521</v>
      </c>
      <c r="E116" s="23" t="s">
        <v>522</v>
      </c>
      <c r="F116" s="23" t="s">
        <v>35</v>
      </c>
      <c r="G116" s="23" t="s">
        <v>36</v>
      </c>
      <c r="H116" s="23" t="s">
        <v>37</v>
      </c>
      <c r="I116" s="23" t="s">
        <v>523</v>
      </c>
      <c r="J116" s="23" t="s">
        <v>444</v>
      </c>
      <c r="K116" s="23" t="s">
        <v>482</v>
      </c>
      <c r="L116" s="23" t="s">
        <v>1862</v>
      </c>
      <c r="M116" s="22">
        <v>2315009</v>
      </c>
      <c r="N116" s="23" t="s">
        <v>524</v>
      </c>
      <c r="O116" s="22">
        <v>1</v>
      </c>
      <c r="P116" s="22">
        <v>74666</v>
      </c>
      <c r="Q116" s="22">
        <v>188</v>
      </c>
      <c r="R116" s="24">
        <v>171911603636.92</v>
      </c>
      <c r="S116" s="24">
        <v>18851441000.87</v>
      </c>
      <c r="T116" s="24">
        <v>15765036342.71</v>
      </c>
      <c r="U116" s="24">
        <v>0</v>
      </c>
      <c r="V116" s="24">
        <v>132796755064.66</v>
      </c>
      <c r="W116" s="24">
        <v>181022033.14</v>
      </c>
      <c r="X116" s="24">
        <v>4061000960.17</v>
      </c>
      <c r="Y116" s="24">
        <v>0</v>
      </c>
      <c r="Z116" s="24">
        <v>256348235.37</v>
      </c>
      <c r="AA116" s="24">
        <v>141547228032.86</v>
      </c>
      <c r="AB116" s="24">
        <v>135387732224.86</v>
      </c>
      <c r="AC116" s="24">
        <v>2032216524</v>
      </c>
      <c r="AD116" s="24">
        <v>2258766373.94</v>
      </c>
      <c r="AE116" s="24">
        <v>0</v>
      </c>
      <c r="AF116" s="24">
        <v>900114961.1</v>
      </c>
      <c r="AG116" s="24">
        <v>968397948.96</v>
      </c>
      <c r="AH116" s="24">
        <v>0</v>
      </c>
      <c r="AI116" s="24">
        <v>30364375604.06</v>
      </c>
      <c r="AJ116" s="24">
        <v>16747728325.57</v>
      </c>
      <c r="AK116" s="24">
        <v>4936890335.57</v>
      </c>
      <c r="AL116" s="24">
        <v>9760593812.34</v>
      </c>
      <c r="AM116" s="24">
        <v>73457454.46</v>
      </c>
      <c r="AN116" s="24">
        <v>1775366</v>
      </c>
      <c r="AO116" s="24">
        <v>2695083378.73</v>
      </c>
      <c r="AP116" s="24">
        <v>1085737266.96</v>
      </c>
      <c r="AQ116" s="24">
        <v>23217387607.16</v>
      </c>
      <c r="AR116" s="24">
        <v>19868975557</v>
      </c>
      <c r="AS116" s="24">
        <v>3348412050.16</v>
      </c>
      <c r="AT116" s="24">
        <v>18762866412.1</v>
      </c>
      <c r="AU116" s="24">
        <v>14656408022.29</v>
      </c>
      <c r="AV116" s="24">
        <v>1411375011.08</v>
      </c>
      <c r="AW116" s="24">
        <v>2695083378.73</v>
      </c>
      <c r="AX116" s="24">
        <v>0</v>
      </c>
      <c r="AY116" s="24">
        <v>4454521195.06</v>
      </c>
      <c r="AZ116" s="24">
        <v>4454521195.06</v>
      </c>
      <c r="BA116" s="24">
        <v>0</v>
      </c>
      <c r="BB116" s="24">
        <v>19043076877.3</v>
      </c>
      <c r="BC116" s="24">
        <v>33813620068.15</v>
      </c>
      <c r="BD116" s="24">
        <v>19043076877.3</v>
      </c>
      <c r="BE116" s="24">
        <v>33813620068.15</v>
      </c>
      <c r="BF116" s="24">
        <v>172059593439.74</v>
      </c>
      <c r="BG116" s="24">
        <v>0</v>
      </c>
      <c r="BH116" s="24">
        <v>172059593439.74</v>
      </c>
      <c r="BI116" s="24">
        <v>0</v>
      </c>
    </row>
    <row r="117" spans="1:61" s="25" customFormat="1" ht="15">
      <c r="A117" s="21">
        <v>111</v>
      </c>
      <c r="B117" s="22">
        <v>1402</v>
      </c>
      <c r="C117" s="23" t="s">
        <v>525</v>
      </c>
      <c r="D117" s="23" t="s">
        <v>526</v>
      </c>
      <c r="E117" s="23" t="s">
        <v>527</v>
      </c>
      <c r="F117" s="23" t="s">
        <v>57</v>
      </c>
      <c r="G117" s="23" t="s">
        <v>528</v>
      </c>
      <c r="H117" s="23" t="s">
        <v>529</v>
      </c>
      <c r="I117" s="23" t="s">
        <v>530</v>
      </c>
      <c r="J117" s="23" t="s">
        <v>444</v>
      </c>
      <c r="K117" s="23" t="s">
        <v>531</v>
      </c>
      <c r="L117" s="23" t="s">
        <v>2196</v>
      </c>
      <c r="M117" s="22">
        <v>8414741</v>
      </c>
      <c r="N117" s="23" t="s">
        <v>2043</v>
      </c>
      <c r="O117" s="22">
        <v>1</v>
      </c>
      <c r="P117" s="22">
        <v>3907</v>
      </c>
      <c r="Q117" s="22">
        <v>172</v>
      </c>
      <c r="R117" s="24">
        <v>154722519824</v>
      </c>
      <c r="S117" s="24">
        <v>13924469218</v>
      </c>
      <c r="T117" s="24">
        <v>2660421113</v>
      </c>
      <c r="U117" s="24">
        <v>13026323957</v>
      </c>
      <c r="V117" s="24">
        <v>12509474564</v>
      </c>
      <c r="W117" s="24">
        <v>15751206175</v>
      </c>
      <c r="X117" s="24">
        <v>96836104797</v>
      </c>
      <c r="Y117" s="24">
        <v>0</v>
      </c>
      <c r="Z117" s="24">
        <v>0</v>
      </c>
      <c r="AA117" s="24">
        <v>209556689730</v>
      </c>
      <c r="AB117" s="24">
        <v>0</v>
      </c>
      <c r="AC117" s="24">
        <v>182026039538</v>
      </c>
      <c r="AD117" s="24">
        <v>9455518134</v>
      </c>
      <c r="AE117" s="24">
        <v>0</v>
      </c>
      <c r="AF117" s="24">
        <v>6004371834</v>
      </c>
      <c r="AG117" s="24">
        <v>2094274557</v>
      </c>
      <c r="AH117" s="24">
        <v>9976485667</v>
      </c>
      <c r="AI117" s="24">
        <v>-54834169906</v>
      </c>
      <c r="AJ117" s="24">
        <v>35734423038</v>
      </c>
      <c r="AK117" s="24">
        <v>0</v>
      </c>
      <c r="AL117" s="24">
        <v>5768618119</v>
      </c>
      <c r="AM117" s="24">
        <v>24503457468</v>
      </c>
      <c r="AN117" s="24">
        <v>2791127693</v>
      </c>
      <c r="AO117" s="24">
        <v>-24569402568</v>
      </c>
      <c r="AP117" s="24">
        <v>0</v>
      </c>
      <c r="AQ117" s="24">
        <v>131452027520</v>
      </c>
      <c r="AR117" s="24">
        <v>126851979106</v>
      </c>
      <c r="AS117" s="24">
        <v>4600048414</v>
      </c>
      <c r="AT117" s="24">
        <v>9753560046</v>
      </c>
      <c r="AU117" s="24">
        <v>4911961360</v>
      </c>
      <c r="AV117" s="24">
        <v>16017496049</v>
      </c>
      <c r="AW117" s="24">
        <v>-24569402568</v>
      </c>
      <c r="AX117" s="24">
        <v>13393505205</v>
      </c>
      <c r="AY117" s="24">
        <v>121698467474</v>
      </c>
      <c r="AZ117" s="24">
        <v>121698467474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</row>
    <row r="118" spans="1:61" s="25" customFormat="1" ht="15">
      <c r="A118" s="21">
        <v>112</v>
      </c>
      <c r="B118" s="22">
        <v>1411</v>
      </c>
      <c r="C118" s="23" t="s">
        <v>532</v>
      </c>
      <c r="D118" s="23" t="s">
        <v>533</v>
      </c>
      <c r="E118" s="23" t="s">
        <v>534</v>
      </c>
      <c r="F118" s="23" t="s">
        <v>35</v>
      </c>
      <c r="G118" s="23" t="s">
        <v>47</v>
      </c>
      <c r="H118" s="23" t="s">
        <v>48</v>
      </c>
      <c r="I118" s="23" t="s">
        <v>535</v>
      </c>
      <c r="J118" s="23" t="s">
        <v>444</v>
      </c>
      <c r="K118" s="23" t="s">
        <v>445</v>
      </c>
      <c r="L118" s="23" t="s">
        <v>2197</v>
      </c>
      <c r="M118" s="22">
        <v>4445834</v>
      </c>
      <c r="N118" s="23" t="s">
        <v>2044</v>
      </c>
      <c r="O118" s="22">
        <v>1</v>
      </c>
      <c r="P118" s="22">
        <v>512</v>
      </c>
      <c r="Q118" s="22">
        <v>6</v>
      </c>
      <c r="R118" s="24">
        <v>4773078318.58</v>
      </c>
      <c r="S118" s="24">
        <v>1932661074.27</v>
      </c>
      <c r="T118" s="24">
        <v>11864353.08</v>
      </c>
      <c r="U118" s="24">
        <v>0</v>
      </c>
      <c r="V118" s="24">
        <v>2696317458.46</v>
      </c>
      <c r="W118" s="24">
        <v>99032562</v>
      </c>
      <c r="X118" s="24">
        <v>33202870.77</v>
      </c>
      <c r="Y118" s="24">
        <v>0</v>
      </c>
      <c r="Z118" s="24">
        <v>0</v>
      </c>
      <c r="AA118" s="24">
        <v>1511351885.65</v>
      </c>
      <c r="AB118" s="24">
        <v>1267549518.53</v>
      </c>
      <c r="AC118" s="24">
        <v>0</v>
      </c>
      <c r="AD118" s="24">
        <v>129896202.31</v>
      </c>
      <c r="AE118" s="24">
        <v>0</v>
      </c>
      <c r="AF118" s="24">
        <v>66441228.94</v>
      </c>
      <c r="AG118" s="24">
        <v>47464935.87</v>
      </c>
      <c r="AH118" s="24">
        <v>0</v>
      </c>
      <c r="AI118" s="24">
        <v>3261726432.93</v>
      </c>
      <c r="AJ118" s="24">
        <v>3149055247.14</v>
      </c>
      <c r="AK118" s="24">
        <v>150919447.14</v>
      </c>
      <c r="AL118" s="24">
        <v>41142550.29</v>
      </c>
      <c r="AM118" s="24">
        <v>39806124.35</v>
      </c>
      <c r="AN118" s="24">
        <v>4079584</v>
      </c>
      <c r="AO118" s="24">
        <v>27642927.15</v>
      </c>
      <c r="AP118" s="24">
        <v>0</v>
      </c>
      <c r="AQ118" s="24">
        <v>477450314.11</v>
      </c>
      <c r="AR118" s="24">
        <v>364501599.24</v>
      </c>
      <c r="AS118" s="24">
        <v>112948714.87</v>
      </c>
      <c r="AT118" s="24">
        <v>421271779.11</v>
      </c>
      <c r="AU118" s="24">
        <v>384726233.27</v>
      </c>
      <c r="AV118" s="24">
        <v>8902618.69</v>
      </c>
      <c r="AW118" s="24">
        <v>27642927.15</v>
      </c>
      <c r="AX118" s="24">
        <v>0</v>
      </c>
      <c r="AY118" s="24">
        <v>56178535</v>
      </c>
      <c r="AZ118" s="24">
        <v>56178535</v>
      </c>
      <c r="BA118" s="24">
        <v>0</v>
      </c>
      <c r="BB118" s="24">
        <v>34581178</v>
      </c>
      <c r="BC118" s="24">
        <v>604174540.44</v>
      </c>
      <c r="BD118" s="24">
        <v>34581178</v>
      </c>
      <c r="BE118" s="24">
        <v>604174540.44</v>
      </c>
      <c r="BF118" s="24">
        <v>3693155608.26</v>
      </c>
      <c r="BG118" s="24">
        <v>0</v>
      </c>
      <c r="BH118" s="24">
        <v>3693155608.26</v>
      </c>
      <c r="BI118" s="24">
        <v>0</v>
      </c>
    </row>
    <row r="119" spans="1:61" s="25" customFormat="1" ht="15">
      <c r="A119" s="21">
        <v>113</v>
      </c>
      <c r="B119" s="22">
        <v>1414</v>
      </c>
      <c r="C119" s="23" t="s">
        <v>536</v>
      </c>
      <c r="D119" s="23" t="s">
        <v>537</v>
      </c>
      <c r="E119" s="23" t="s">
        <v>538</v>
      </c>
      <c r="F119" s="23" t="s">
        <v>35</v>
      </c>
      <c r="G119" s="23" t="s">
        <v>47</v>
      </c>
      <c r="H119" s="23" t="s">
        <v>48</v>
      </c>
      <c r="I119" s="23" t="s">
        <v>539</v>
      </c>
      <c r="J119" s="23" t="s">
        <v>444</v>
      </c>
      <c r="K119" s="23" t="s">
        <v>445</v>
      </c>
      <c r="L119" s="23" t="s">
        <v>2198</v>
      </c>
      <c r="M119" s="22">
        <v>4442533</v>
      </c>
      <c r="N119" s="23" t="s">
        <v>540</v>
      </c>
      <c r="O119" s="22">
        <v>1</v>
      </c>
      <c r="P119" s="22">
        <v>14471</v>
      </c>
      <c r="Q119" s="22">
        <v>62</v>
      </c>
      <c r="R119" s="24">
        <v>55114038494.64</v>
      </c>
      <c r="S119" s="24">
        <v>13662355916.02</v>
      </c>
      <c r="T119" s="24">
        <v>103225698.35</v>
      </c>
      <c r="U119" s="24">
        <v>0</v>
      </c>
      <c r="V119" s="24">
        <v>40200949216.04</v>
      </c>
      <c r="W119" s="24">
        <v>207030981.45</v>
      </c>
      <c r="X119" s="24">
        <v>893794152.78</v>
      </c>
      <c r="Y119" s="24">
        <v>0</v>
      </c>
      <c r="Z119" s="24">
        <v>46682530</v>
      </c>
      <c r="AA119" s="24">
        <v>27558267973.31</v>
      </c>
      <c r="AB119" s="24">
        <v>25943027794.43</v>
      </c>
      <c r="AC119" s="24">
        <v>0</v>
      </c>
      <c r="AD119" s="24">
        <v>741386415.65</v>
      </c>
      <c r="AE119" s="24">
        <v>0</v>
      </c>
      <c r="AF119" s="24">
        <v>535406636.62</v>
      </c>
      <c r="AG119" s="24">
        <v>338447126.61</v>
      </c>
      <c r="AH119" s="24">
        <v>0</v>
      </c>
      <c r="AI119" s="24">
        <v>27555770521.04</v>
      </c>
      <c r="AJ119" s="24">
        <v>21060253732.21</v>
      </c>
      <c r="AK119" s="24">
        <v>7886626732.21</v>
      </c>
      <c r="AL119" s="24">
        <v>3506211268.24</v>
      </c>
      <c r="AM119" s="24">
        <v>630153945.41</v>
      </c>
      <c r="AN119" s="24">
        <v>26660.35</v>
      </c>
      <c r="AO119" s="24">
        <v>1335960357.38</v>
      </c>
      <c r="AP119" s="24">
        <v>1021974936.88</v>
      </c>
      <c r="AQ119" s="24">
        <v>8006808412.26</v>
      </c>
      <c r="AR119" s="24">
        <v>6512467752</v>
      </c>
      <c r="AS119" s="24">
        <v>1494340660.26</v>
      </c>
      <c r="AT119" s="24">
        <v>7315444844.27</v>
      </c>
      <c r="AU119" s="24">
        <v>5834587055.39</v>
      </c>
      <c r="AV119" s="24">
        <v>144897431.5</v>
      </c>
      <c r="AW119" s="24">
        <v>1335960357.38</v>
      </c>
      <c r="AX119" s="24">
        <v>0</v>
      </c>
      <c r="AY119" s="24">
        <v>691363567.99</v>
      </c>
      <c r="AZ119" s="24">
        <v>691363567.99</v>
      </c>
      <c r="BA119" s="24">
        <v>0</v>
      </c>
      <c r="BB119" s="24">
        <v>323960864</v>
      </c>
      <c r="BC119" s="24">
        <v>17651726672.93</v>
      </c>
      <c r="BD119" s="24">
        <v>323960864</v>
      </c>
      <c r="BE119" s="24">
        <v>17651726672.93</v>
      </c>
      <c r="BF119" s="24">
        <v>52637678924.17</v>
      </c>
      <c r="BG119" s="24">
        <v>0</v>
      </c>
      <c r="BH119" s="24">
        <v>52637678924.17</v>
      </c>
      <c r="BI119" s="24">
        <v>0</v>
      </c>
    </row>
    <row r="120" spans="1:61" s="25" customFormat="1" ht="15">
      <c r="A120" s="21">
        <v>114</v>
      </c>
      <c r="B120" s="22">
        <v>1421</v>
      </c>
      <c r="C120" s="23" t="s">
        <v>541</v>
      </c>
      <c r="D120" s="23" t="s">
        <v>542</v>
      </c>
      <c r="E120" s="23" t="s">
        <v>543</v>
      </c>
      <c r="F120" s="23" t="s">
        <v>35</v>
      </c>
      <c r="G120" s="23" t="s">
        <v>47</v>
      </c>
      <c r="H120" s="23" t="s">
        <v>48</v>
      </c>
      <c r="I120" s="23" t="s">
        <v>544</v>
      </c>
      <c r="J120" s="23" t="s">
        <v>444</v>
      </c>
      <c r="K120" s="23" t="s">
        <v>445</v>
      </c>
      <c r="L120" s="23" t="s">
        <v>2199</v>
      </c>
      <c r="M120" s="22">
        <v>3223231</v>
      </c>
      <c r="N120" s="23" t="s">
        <v>545</v>
      </c>
      <c r="O120" s="22">
        <v>1</v>
      </c>
      <c r="P120" s="22">
        <v>9503</v>
      </c>
      <c r="Q120" s="22">
        <v>63</v>
      </c>
      <c r="R120" s="24">
        <v>245689894565.66</v>
      </c>
      <c r="S120" s="24">
        <v>24302243736.57</v>
      </c>
      <c r="T120" s="24">
        <v>975546814.59</v>
      </c>
      <c r="U120" s="24">
        <v>0</v>
      </c>
      <c r="V120" s="24">
        <v>208652781479.05</v>
      </c>
      <c r="W120" s="24">
        <v>193670949.55</v>
      </c>
      <c r="X120" s="24">
        <v>11482131002.9</v>
      </c>
      <c r="Y120" s="24">
        <v>0</v>
      </c>
      <c r="Z120" s="24">
        <v>83520583</v>
      </c>
      <c r="AA120" s="24">
        <v>180879940557.97</v>
      </c>
      <c r="AB120" s="24">
        <v>161314633131.44</v>
      </c>
      <c r="AC120" s="24">
        <v>2521507405.5</v>
      </c>
      <c r="AD120" s="24">
        <v>11934639670.31</v>
      </c>
      <c r="AE120" s="24">
        <v>0</v>
      </c>
      <c r="AF120" s="24">
        <v>517476132.29</v>
      </c>
      <c r="AG120" s="24">
        <v>4591684218.43</v>
      </c>
      <c r="AH120" s="24">
        <v>0</v>
      </c>
      <c r="AI120" s="24">
        <v>64809954007.69</v>
      </c>
      <c r="AJ120" s="24">
        <v>33065938758.57</v>
      </c>
      <c r="AK120" s="24">
        <v>1809776889.57</v>
      </c>
      <c r="AL120" s="24">
        <v>18323927535.5</v>
      </c>
      <c r="AM120" s="24">
        <v>5398648460.66</v>
      </c>
      <c r="AN120" s="24">
        <v>0</v>
      </c>
      <c r="AO120" s="24">
        <v>3477830688.04</v>
      </c>
      <c r="AP120" s="24">
        <v>-162974157.01</v>
      </c>
      <c r="AQ120" s="24">
        <v>23840295635.46</v>
      </c>
      <c r="AR120" s="24">
        <v>20413238131.43</v>
      </c>
      <c r="AS120" s="24">
        <v>3427057504.03</v>
      </c>
      <c r="AT120" s="24">
        <v>18195261662.82</v>
      </c>
      <c r="AU120" s="24">
        <v>14142825936.29</v>
      </c>
      <c r="AV120" s="24">
        <v>574605038.49</v>
      </c>
      <c r="AW120" s="24">
        <v>3477830688.04</v>
      </c>
      <c r="AX120" s="24">
        <v>0</v>
      </c>
      <c r="AY120" s="24">
        <v>5645033972.64</v>
      </c>
      <c r="AZ120" s="24">
        <v>5645033972.64</v>
      </c>
      <c r="BA120" s="24">
        <v>0</v>
      </c>
      <c r="BB120" s="24">
        <v>814160276</v>
      </c>
      <c r="BC120" s="24">
        <v>16362597599.2</v>
      </c>
      <c r="BD120" s="24">
        <v>814160276</v>
      </c>
      <c r="BE120" s="24">
        <v>16362597599.2</v>
      </c>
      <c r="BF120" s="24">
        <v>283590080738.1</v>
      </c>
      <c r="BG120" s="24">
        <v>0</v>
      </c>
      <c r="BH120" s="24">
        <v>283590080738.1</v>
      </c>
      <c r="BI120" s="24">
        <v>0</v>
      </c>
    </row>
    <row r="121" spans="1:61" s="25" customFormat="1" ht="15">
      <c r="A121" s="21">
        <v>115</v>
      </c>
      <c r="B121" s="22">
        <v>1435</v>
      </c>
      <c r="C121" s="23" t="s">
        <v>546</v>
      </c>
      <c r="D121" s="23" t="s">
        <v>547</v>
      </c>
      <c r="E121" s="23" t="s">
        <v>548</v>
      </c>
      <c r="F121" s="23" t="s">
        <v>57</v>
      </c>
      <c r="G121" s="23" t="s">
        <v>301</v>
      </c>
      <c r="H121" s="23" t="s">
        <v>302</v>
      </c>
      <c r="I121" s="23" t="s">
        <v>549</v>
      </c>
      <c r="J121" s="23" t="s">
        <v>444</v>
      </c>
      <c r="K121" s="23" t="s">
        <v>445</v>
      </c>
      <c r="L121" s="23" t="s">
        <v>550</v>
      </c>
      <c r="M121" s="22">
        <v>4310331</v>
      </c>
      <c r="N121" s="23" t="s">
        <v>551</v>
      </c>
      <c r="O121" s="22">
        <v>1</v>
      </c>
      <c r="P121" s="22">
        <v>108862</v>
      </c>
      <c r="Q121" s="22">
        <v>94</v>
      </c>
      <c r="R121" s="24">
        <v>65635709443</v>
      </c>
      <c r="S121" s="24">
        <v>8260917132</v>
      </c>
      <c r="T121" s="24">
        <v>20729015</v>
      </c>
      <c r="U121" s="24">
        <v>0</v>
      </c>
      <c r="V121" s="24">
        <v>45949800158</v>
      </c>
      <c r="W121" s="24">
        <v>352797390</v>
      </c>
      <c r="X121" s="24">
        <v>11041328472</v>
      </c>
      <c r="Y121" s="24">
        <v>0</v>
      </c>
      <c r="Z121" s="24">
        <v>10137276</v>
      </c>
      <c r="AA121" s="24">
        <v>13680981753</v>
      </c>
      <c r="AB121" s="24">
        <v>0</v>
      </c>
      <c r="AC121" s="24">
        <v>0</v>
      </c>
      <c r="AD121" s="24">
        <v>10784214723</v>
      </c>
      <c r="AE121" s="24">
        <v>0</v>
      </c>
      <c r="AF121" s="24">
        <v>693927171</v>
      </c>
      <c r="AG121" s="24">
        <v>552675623</v>
      </c>
      <c r="AH121" s="24">
        <v>1650164236</v>
      </c>
      <c r="AI121" s="24">
        <v>51954727690</v>
      </c>
      <c r="AJ121" s="24">
        <v>28523311020</v>
      </c>
      <c r="AK121" s="24">
        <v>7219995585</v>
      </c>
      <c r="AL121" s="24">
        <v>7371727296</v>
      </c>
      <c r="AM121" s="24">
        <v>4391009673</v>
      </c>
      <c r="AN121" s="24">
        <v>0</v>
      </c>
      <c r="AO121" s="24">
        <v>1729947506</v>
      </c>
      <c r="AP121" s="24">
        <v>7740930558</v>
      </c>
      <c r="AQ121" s="24">
        <v>8987685343</v>
      </c>
      <c r="AR121" s="24">
        <v>6131389151</v>
      </c>
      <c r="AS121" s="24">
        <v>2856296192</v>
      </c>
      <c r="AT121" s="24">
        <v>8987685343</v>
      </c>
      <c r="AU121" s="24">
        <v>6613457105</v>
      </c>
      <c r="AV121" s="24">
        <v>644280732</v>
      </c>
      <c r="AW121" s="24">
        <v>1729947506</v>
      </c>
      <c r="AX121" s="24">
        <v>0</v>
      </c>
      <c r="AY121" s="24">
        <v>0</v>
      </c>
      <c r="AZ121" s="24">
        <v>0</v>
      </c>
      <c r="BA121" s="24">
        <v>0</v>
      </c>
      <c r="BB121" s="24">
        <v>1995746335</v>
      </c>
      <c r="BC121" s="24">
        <v>6214262883</v>
      </c>
      <c r="BD121" s="24">
        <v>1995746335</v>
      </c>
      <c r="BE121" s="24">
        <v>6214262883</v>
      </c>
      <c r="BF121" s="24">
        <v>54425895888</v>
      </c>
      <c r="BG121" s="24">
        <v>19874784000</v>
      </c>
      <c r="BH121" s="24">
        <v>54425895888</v>
      </c>
      <c r="BI121" s="24">
        <v>19874784000</v>
      </c>
    </row>
    <row r="122" spans="1:61" s="25" customFormat="1" ht="15">
      <c r="A122" s="21">
        <v>116</v>
      </c>
      <c r="B122" s="22">
        <v>1437</v>
      </c>
      <c r="C122" s="23" t="s">
        <v>552</v>
      </c>
      <c r="D122" s="23" t="s">
        <v>553</v>
      </c>
      <c r="E122" s="23" t="s">
        <v>554</v>
      </c>
      <c r="F122" s="23" t="s">
        <v>35</v>
      </c>
      <c r="G122" s="23" t="s">
        <v>47</v>
      </c>
      <c r="H122" s="23" t="s">
        <v>48</v>
      </c>
      <c r="I122" s="23" t="s">
        <v>555</v>
      </c>
      <c r="J122" s="23" t="s">
        <v>444</v>
      </c>
      <c r="K122" s="23" t="s">
        <v>556</v>
      </c>
      <c r="L122" s="23" t="s">
        <v>1863</v>
      </c>
      <c r="M122" s="22">
        <v>8647265</v>
      </c>
      <c r="N122" s="23" t="s">
        <v>2045</v>
      </c>
      <c r="O122" s="22">
        <v>1</v>
      </c>
      <c r="P122" s="22">
        <v>10218</v>
      </c>
      <c r="Q122" s="22">
        <v>30</v>
      </c>
      <c r="R122" s="24">
        <v>48428579540.18</v>
      </c>
      <c r="S122" s="24">
        <v>9579078858.78</v>
      </c>
      <c r="T122" s="24">
        <v>6906508031.67</v>
      </c>
      <c r="U122" s="24">
        <v>0</v>
      </c>
      <c r="V122" s="24">
        <v>29261133264.36</v>
      </c>
      <c r="W122" s="24">
        <v>42438766.98</v>
      </c>
      <c r="X122" s="24">
        <v>2639420618.39</v>
      </c>
      <c r="Y122" s="24">
        <v>0</v>
      </c>
      <c r="Z122" s="24">
        <v>0</v>
      </c>
      <c r="AA122" s="24">
        <v>39208499664.69</v>
      </c>
      <c r="AB122" s="24">
        <v>38718354606.38</v>
      </c>
      <c r="AC122" s="24">
        <v>0</v>
      </c>
      <c r="AD122" s="24">
        <v>101515128.66</v>
      </c>
      <c r="AE122" s="24">
        <v>0</v>
      </c>
      <c r="AF122" s="24">
        <v>98542268.65</v>
      </c>
      <c r="AG122" s="24">
        <v>290087661</v>
      </c>
      <c r="AH122" s="24">
        <v>0</v>
      </c>
      <c r="AI122" s="24">
        <v>9220079875.49</v>
      </c>
      <c r="AJ122" s="24">
        <v>5353984532.3</v>
      </c>
      <c r="AK122" s="24">
        <v>3355227332.3</v>
      </c>
      <c r="AL122" s="24">
        <v>3377963299.35</v>
      </c>
      <c r="AM122" s="24">
        <v>0</v>
      </c>
      <c r="AN122" s="24">
        <v>0</v>
      </c>
      <c r="AO122" s="24">
        <v>113459194.3</v>
      </c>
      <c r="AP122" s="24">
        <v>374672849.54</v>
      </c>
      <c r="AQ122" s="24">
        <v>3999921186.57</v>
      </c>
      <c r="AR122" s="24">
        <v>3544508128</v>
      </c>
      <c r="AS122" s="24">
        <v>455413058.57</v>
      </c>
      <c r="AT122" s="24">
        <v>2916090224.95</v>
      </c>
      <c r="AU122" s="24">
        <v>2682631972.92</v>
      </c>
      <c r="AV122" s="24">
        <v>119999057.73</v>
      </c>
      <c r="AW122" s="24">
        <v>113459194.3</v>
      </c>
      <c r="AX122" s="24">
        <v>0</v>
      </c>
      <c r="AY122" s="24">
        <v>1083830961.62</v>
      </c>
      <c r="AZ122" s="24">
        <v>1083830961.62</v>
      </c>
      <c r="BA122" s="24">
        <v>0</v>
      </c>
      <c r="BB122" s="24">
        <v>320969438</v>
      </c>
      <c r="BC122" s="24">
        <v>190495192.78</v>
      </c>
      <c r="BD122" s="24">
        <v>320969438</v>
      </c>
      <c r="BE122" s="24">
        <v>190495192.78</v>
      </c>
      <c r="BF122" s="24">
        <v>60637224959.33</v>
      </c>
      <c r="BG122" s="24">
        <v>1998757200</v>
      </c>
      <c r="BH122" s="24">
        <v>60637224959.33</v>
      </c>
      <c r="BI122" s="24">
        <v>1998757200</v>
      </c>
    </row>
    <row r="123" spans="1:61" s="25" customFormat="1" ht="15">
      <c r="A123" s="21">
        <v>117</v>
      </c>
      <c r="B123" s="22">
        <v>1442</v>
      </c>
      <c r="C123" s="23" t="s">
        <v>557</v>
      </c>
      <c r="D123" s="23" t="s">
        <v>558</v>
      </c>
      <c r="E123" s="23" t="s">
        <v>559</v>
      </c>
      <c r="F123" s="23" t="s">
        <v>35</v>
      </c>
      <c r="G123" s="23" t="s">
        <v>36</v>
      </c>
      <c r="H123" s="23" t="s">
        <v>37</v>
      </c>
      <c r="I123" s="23" t="s">
        <v>560</v>
      </c>
      <c r="J123" s="23" t="s">
        <v>444</v>
      </c>
      <c r="K123" s="23" t="s">
        <v>445</v>
      </c>
      <c r="L123" s="23" t="s">
        <v>2046</v>
      </c>
      <c r="M123" s="22">
        <v>6051844</v>
      </c>
      <c r="N123" s="23" t="s">
        <v>1921</v>
      </c>
      <c r="O123" s="22">
        <v>1</v>
      </c>
      <c r="P123" s="22">
        <v>5082</v>
      </c>
      <c r="Q123" s="22">
        <v>56</v>
      </c>
      <c r="R123" s="24">
        <v>45852616562.58</v>
      </c>
      <c r="S123" s="24">
        <v>2384631963.55</v>
      </c>
      <c r="T123" s="24">
        <v>1352157927.18</v>
      </c>
      <c r="U123" s="24">
        <v>0</v>
      </c>
      <c r="V123" s="24">
        <v>39998415597.12</v>
      </c>
      <c r="W123" s="24">
        <v>55817585.56</v>
      </c>
      <c r="X123" s="24">
        <v>1988532073.17</v>
      </c>
      <c r="Y123" s="24">
        <v>0</v>
      </c>
      <c r="Z123" s="24">
        <v>73061416</v>
      </c>
      <c r="AA123" s="24">
        <v>32840852900.68</v>
      </c>
      <c r="AB123" s="24">
        <v>27529575985.87</v>
      </c>
      <c r="AC123" s="24">
        <v>3605950821.37</v>
      </c>
      <c r="AD123" s="24">
        <v>268509743.9</v>
      </c>
      <c r="AE123" s="24">
        <v>0</v>
      </c>
      <c r="AF123" s="24">
        <v>912256156.54</v>
      </c>
      <c r="AG123" s="24">
        <v>524560193</v>
      </c>
      <c r="AH123" s="24">
        <v>0</v>
      </c>
      <c r="AI123" s="24">
        <v>13011763661.9</v>
      </c>
      <c r="AJ123" s="24">
        <v>9754519207.17</v>
      </c>
      <c r="AK123" s="24">
        <v>1852310638</v>
      </c>
      <c r="AL123" s="24">
        <v>1856893581.71</v>
      </c>
      <c r="AM123" s="24">
        <v>0</v>
      </c>
      <c r="AN123" s="24">
        <v>0</v>
      </c>
      <c r="AO123" s="24">
        <v>570994629.02</v>
      </c>
      <c r="AP123" s="24">
        <v>829356244</v>
      </c>
      <c r="AQ123" s="24">
        <v>5289070406.15</v>
      </c>
      <c r="AR123" s="24">
        <v>4689324048.38</v>
      </c>
      <c r="AS123" s="24">
        <v>599746357.77</v>
      </c>
      <c r="AT123" s="24">
        <v>4457051098.15</v>
      </c>
      <c r="AU123" s="24">
        <v>3809183145.38</v>
      </c>
      <c r="AV123" s="24">
        <v>76873323.75</v>
      </c>
      <c r="AW123" s="24">
        <v>570994629.02</v>
      </c>
      <c r="AX123" s="24">
        <v>0</v>
      </c>
      <c r="AY123" s="24">
        <v>832019308</v>
      </c>
      <c r="AZ123" s="24">
        <v>832019308</v>
      </c>
      <c r="BA123" s="24">
        <v>0</v>
      </c>
      <c r="BB123" s="24">
        <v>177308114</v>
      </c>
      <c r="BC123" s="24">
        <v>19446109284.04</v>
      </c>
      <c r="BD123" s="24">
        <v>177308114</v>
      </c>
      <c r="BE123" s="24">
        <v>19446109284.04</v>
      </c>
      <c r="BF123" s="24">
        <v>14051905617</v>
      </c>
      <c r="BG123" s="24">
        <v>0</v>
      </c>
      <c r="BH123" s="24">
        <v>14051905617</v>
      </c>
      <c r="BI123" s="24">
        <v>0</v>
      </c>
    </row>
    <row r="124" spans="1:61" s="25" customFormat="1" ht="15">
      <c r="A124" s="21">
        <v>118</v>
      </c>
      <c r="B124" s="22">
        <v>1448</v>
      </c>
      <c r="C124" s="23" t="s">
        <v>561</v>
      </c>
      <c r="D124" s="23" t="s">
        <v>562</v>
      </c>
      <c r="E124" s="23" t="s">
        <v>563</v>
      </c>
      <c r="F124" s="23" t="s">
        <v>35</v>
      </c>
      <c r="G124" s="23" t="s">
        <v>47</v>
      </c>
      <c r="H124" s="23" t="s">
        <v>48</v>
      </c>
      <c r="I124" s="23" t="s">
        <v>564</v>
      </c>
      <c r="J124" s="23" t="s">
        <v>444</v>
      </c>
      <c r="K124" s="23" t="s">
        <v>445</v>
      </c>
      <c r="L124" s="23" t="s">
        <v>2047</v>
      </c>
      <c r="M124" s="22">
        <v>5402790</v>
      </c>
      <c r="N124" s="23" t="s">
        <v>565</v>
      </c>
      <c r="O124" s="22">
        <v>1</v>
      </c>
      <c r="P124" s="22">
        <v>2737</v>
      </c>
      <c r="Q124" s="22">
        <v>6</v>
      </c>
      <c r="R124" s="24">
        <v>6958527584.33</v>
      </c>
      <c r="S124" s="24">
        <v>1011849615.98</v>
      </c>
      <c r="T124" s="24">
        <v>183529743</v>
      </c>
      <c r="U124" s="24">
        <v>0</v>
      </c>
      <c r="V124" s="24">
        <v>5265961255.78</v>
      </c>
      <c r="W124" s="24">
        <v>114167238.57</v>
      </c>
      <c r="X124" s="24">
        <v>380599330</v>
      </c>
      <c r="Y124" s="24">
        <v>0</v>
      </c>
      <c r="Z124" s="24">
        <v>2420401</v>
      </c>
      <c r="AA124" s="24">
        <v>3932633805.79</v>
      </c>
      <c r="AB124" s="24">
        <v>3404451919.71</v>
      </c>
      <c r="AC124" s="24">
        <v>425308820.66</v>
      </c>
      <c r="AD124" s="24">
        <v>57113993.63</v>
      </c>
      <c r="AE124" s="24">
        <v>0</v>
      </c>
      <c r="AF124" s="24">
        <v>3884226</v>
      </c>
      <c r="AG124" s="24">
        <v>41874845.79</v>
      </c>
      <c r="AH124" s="24">
        <v>0</v>
      </c>
      <c r="AI124" s="24">
        <v>3025893778.57</v>
      </c>
      <c r="AJ124" s="24">
        <v>2437765727.39</v>
      </c>
      <c r="AK124" s="24">
        <v>91624200.16</v>
      </c>
      <c r="AL124" s="24">
        <v>552466431.82</v>
      </c>
      <c r="AM124" s="24">
        <v>909903.38</v>
      </c>
      <c r="AN124" s="24">
        <v>0</v>
      </c>
      <c r="AO124" s="24">
        <v>34751715.98</v>
      </c>
      <c r="AP124" s="24">
        <v>0</v>
      </c>
      <c r="AQ124" s="24">
        <v>822342751.37</v>
      </c>
      <c r="AR124" s="24">
        <v>772268587</v>
      </c>
      <c r="AS124" s="24">
        <v>50074164.37</v>
      </c>
      <c r="AT124" s="24">
        <v>628896880.05</v>
      </c>
      <c r="AU124" s="24">
        <v>557471912.12</v>
      </c>
      <c r="AV124" s="24">
        <v>36673251.95</v>
      </c>
      <c r="AW124" s="24">
        <v>34751715.98</v>
      </c>
      <c r="AX124" s="24">
        <v>0</v>
      </c>
      <c r="AY124" s="24">
        <v>193445871.32</v>
      </c>
      <c r="AZ124" s="24">
        <v>193445871.32</v>
      </c>
      <c r="BA124" s="24">
        <v>0</v>
      </c>
      <c r="BB124" s="24">
        <v>32512302.85</v>
      </c>
      <c r="BC124" s="24">
        <v>706971539.04</v>
      </c>
      <c r="BD124" s="24">
        <v>32512302.85</v>
      </c>
      <c r="BE124" s="24">
        <v>706971539.04</v>
      </c>
      <c r="BF124" s="24">
        <v>7427541906.03</v>
      </c>
      <c r="BG124" s="24">
        <v>1649536000</v>
      </c>
      <c r="BH124" s="24">
        <v>7427541906.03</v>
      </c>
      <c r="BI124" s="24">
        <v>1649536000</v>
      </c>
    </row>
    <row r="125" spans="1:61" s="25" customFormat="1" ht="15">
      <c r="A125" s="21">
        <v>119</v>
      </c>
      <c r="B125" s="22">
        <v>1450</v>
      </c>
      <c r="C125" s="23" t="s">
        <v>566</v>
      </c>
      <c r="D125" s="23" t="s">
        <v>567</v>
      </c>
      <c r="E125" s="23" t="s">
        <v>568</v>
      </c>
      <c r="F125" s="23" t="s">
        <v>35</v>
      </c>
      <c r="G125" s="23" t="s">
        <v>47</v>
      </c>
      <c r="H125" s="23" t="s">
        <v>48</v>
      </c>
      <c r="I125" s="23" t="s">
        <v>1977</v>
      </c>
      <c r="J125" s="23" t="s">
        <v>444</v>
      </c>
      <c r="K125" s="23" t="s">
        <v>445</v>
      </c>
      <c r="L125" s="23" t="s">
        <v>2048</v>
      </c>
      <c r="M125" s="22">
        <v>4809270</v>
      </c>
      <c r="N125" s="23" t="s">
        <v>569</v>
      </c>
      <c r="O125" s="22">
        <v>1</v>
      </c>
      <c r="P125" s="22">
        <v>1061</v>
      </c>
      <c r="Q125" s="22">
        <v>6</v>
      </c>
      <c r="R125" s="24">
        <v>4556332506.65</v>
      </c>
      <c r="S125" s="24">
        <v>1516437169.48</v>
      </c>
      <c r="T125" s="24">
        <v>27877132.42</v>
      </c>
      <c r="U125" s="24">
        <v>0</v>
      </c>
      <c r="V125" s="24">
        <v>2961205169.43</v>
      </c>
      <c r="W125" s="24">
        <v>12487583.26</v>
      </c>
      <c r="X125" s="24">
        <v>38325452.06</v>
      </c>
      <c r="Y125" s="24">
        <v>0</v>
      </c>
      <c r="Z125" s="24">
        <v>0</v>
      </c>
      <c r="AA125" s="24">
        <v>1881095834.07</v>
      </c>
      <c r="AB125" s="24">
        <v>1761966344.54</v>
      </c>
      <c r="AC125" s="24">
        <v>0</v>
      </c>
      <c r="AD125" s="24">
        <v>86808326.72</v>
      </c>
      <c r="AE125" s="24">
        <v>0</v>
      </c>
      <c r="AF125" s="24">
        <v>6812066.14</v>
      </c>
      <c r="AG125" s="24">
        <v>25509096.67</v>
      </c>
      <c r="AH125" s="24">
        <v>0</v>
      </c>
      <c r="AI125" s="24">
        <v>2675236672.58</v>
      </c>
      <c r="AJ125" s="24">
        <v>2014780093.41</v>
      </c>
      <c r="AK125" s="24">
        <v>323343719.85</v>
      </c>
      <c r="AL125" s="24">
        <v>624272848.81</v>
      </c>
      <c r="AM125" s="24">
        <v>61919016</v>
      </c>
      <c r="AN125" s="24">
        <v>0</v>
      </c>
      <c r="AO125" s="24">
        <v>-36310616.64</v>
      </c>
      <c r="AP125" s="24">
        <v>0</v>
      </c>
      <c r="AQ125" s="24">
        <v>566457077.42</v>
      </c>
      <c r="AR125" s="24">
        <v>499240656</v>
      </c>
      <c r="AS125" s="24">
        <v>67216421.42</v>
      </c>
      <c r="AT125" s="24">
        <v>507291176.42</v>
      </c>
      <c r="AU125" s="24">
        <v>514593173.02</v>
      </c>
      <c r="AV125" s="24">
        <v>29008620.04</v>
      </c>
      <c r="AW125" s="24">
        <v>-36310616.64</v>
      </c>
      <c r="AX125" s="24">
        <v>0</v>
      </c>
      <c r="AY125" s="24">
        <v>59165901</v>
      </c>
      <c r="AZ125" s="24">
        <v>59165901</v>
      </c>
      <c r="BA125" s="24">
        <v>0</v>
      </c>
      <c r="BB125" s="24">
        <v>38308659</v>
      </c>
      <c r="BC125" s="24">
        <v>58964102.64</v>
      </c>
      <c r="BD125" s="24">
        <v>38308659</v>
      </c>
      <c r="BE125" s="24">
        <v>58964102.64</v>
      </c>
      <c r="BF125" s="24">
        <v>3219703067</v>
      </c>
      <c r="BG125" s="24">
        <v>1691436373.56</v>
      </c>
      <c r="BH125" s="24">
        <v>3219703067</v>
      </c>
      <c r="BI125" s="24">
        <v>1691436373.56</v>
      </c>
    </row>
    <row r="126" spans="1:61" s="25" customFormat="1" ht="15">
      <c r="A126" s="21">
        <v>120</v>
      </c>
      <c r="B126" s="22">
        <v>1457</v>
      </c>
      <c r="C126" s="23" t="s">
        <v>570</v>
      </c>
      <c r="D126" s="23" t="s">
        <v>571</v>
      </c>
      <c r="E126" s="23" t="s">
        <v>572</v>
      </c>
      <c r="F126" s="23" t="s">
        <v>35</v>
      </c>
      <c r="G126" s="23" t="s">
        <v>47</v>
      </c>
      <c r="H126" s="23" t="s">
        <v>48</v>
      </c>
      <c r="I126" s="23" t="s">
        <v>573</v>
      </c>
      <c r="J126" s="23" t="s">
        <v>444</v>
      </c>
      <c r="K126" s="23" t="s">
        <v>445</v>
      </c>
      <c r="L126" s="23" t="s">
        <v>2200</v>
      </c>
      <c r="M126" s="22">
        <v>4035600</v>
      </c>
      <c r="N126" s="23" t="s">
        <v>1864</v>
      </c>
      <c r="O126" s="22">
        <v>1</v>
      </c>
      <c r="P126" s="22">
        <v>3644</v>
      </c>
      <c r="Q126" s="22">
        <v>16</v>
      </c>
      <c r="R126" s="24">
        <v>21930788609.57</v>
      </c>
      <c r="S126" s="24">
        <v>2737238965.93</v>
      </c>
      <c r="T126" s="24">
        <v>119426958.47</v>
      </c>
      <c r="U126" s="24">
        <v>0</v>
      </c>
      <c r="V126" s="24">
        <v>18166939128.05</v>
      </c>
      <c r="W126" s="24">
        <v>162394469</v>
      </c>
      <c r="X126" s="24">
        <v>744789088.12</v>
      </c>
      <c r="Y126" s="24">
        <v>0</v>
      </c>
      <c r="Z126" s="24">
        <v>0</v>
      </c>
      <c r="AA126" s="24">
        <v>13447787227.41</v>
      </c>
      <c r="AB126" s="24">
        <v>10928074994.22</v>
      </c>
      <c r="AC126" s="24">
        <v>1641423209</v>
      </c>
      <c r="AD126" s="24">
        <v>659899732.03</v>
      </c>
      <c r="AE126" s="24">
        <v>0</v>
      </c>
      <c r="AF126" s="24">
        <v>99631902.16</v>
      </c>
      <c r="AG126" s="24">
        <v>99988872</v>
      </c>
      <c r="AH126" s="24">
        <v>18768518</v>
      </c>
      <c r="AI126" s="24">
        <v>8483001382.16</v>
      </c>
      <c r="AJ126" s="24">
        <v>6071326145.52</v>
      </c>
      <c r="AK126" s="24">
        <v>1923026601.58</v>
      </c>
      <c r="AL126" s="24">
        <v>1668508677.56</v>
      </c>
      <c r="AM126" s="24">
        <v>12773906.31</v>
      </c>
      <c r="AN126" s="24">
        <v>1807894</v>
      </c>
      <c r="AO126" s="24">
        <v>519255504.77</v>
      </c>
      <c r="AP126" s="24">
        <v>0</v>
      </c>
      <c r="AQ126" s="24">
        <v>2708093975.38</v>
      </c>
      <c r="AR126" s="24">
        <v>2494144532</v>
      </c>
      <c r="AS126" s="24">
        <v>213949443.38</v>
      </c>
      <c r="AT126" s="24">
        <v>2225659875.19</v>
      </c>
      <c r="AU126" s="24">
        <v>1550715771.7</v>
      </c>
      <c r="AV126" s="24">
        <v>155688598.72</v>
      </c>
      <c r="AW126" s="24">
        <v>519255504.77</v>
      </c>
      <c r="AX126" s="24">
        <v>0</v>
      </c>
      <c r="AY126" s="24">
        <v>482434100.19</v>
      </c>
      <c r="AZ126" s="24">
        <v>482434100.19</v>
      </c>
      <c r="BA126" s="24">
        <v>0</v>
      </c>
      <c r="BB126" s="24">
        <v>36619881</v>
      </c>
      <c r="BC126" s="24">
        <v>555420421.48</v>
      </c>
      <c r="BD126" s="24">
        <v>36619881</v>
      </c>
      <c r="BE126" s="24">
        <v>555420421.48</v>
      </c>
      <c r="BF126" s="24">
        <v>6056487435.02</v>
      </c>
      <c r="BG126" s="24">
        <v>104168518</v>
      </c>
      <c r="BH126" s="24">
        <v>6056487435.02</v>
      </c>
      <c r="BI126" s="24">
        <v>104168518</v>
      </c>
    </row>
    <row r="127" spans="1:61" s="25" customFormat="1" ht="15">
      <c r="A127" s="21">
        <v>121</v>
      </c>
      <c r="B127" s="22">
        <v>1459</v>
      </c>
      <c r="C127" s="23" t="s">
        <v>574</v>
      </c>
      <c r="D127" s="23" t="s">
        <v>575</v>
      </c>
      <c r="E127" s="23" t="s">
        <v>576</v>
      </c>
      <c r="F127" s="23" t="s">
        <v>35</v>
      </c>
      <c r="G127" s="23" t="s">
        <v>47</v>
      </c>
      <c r="H127" s="23" t="s">
        <v>48</v>
      </c>
      <c r="I127" s="23" t="s">
        <v>577</v>
      </c>
      <c r="J127" s="23" t="s">
        <v>444</v>
      </c>
      <c r="K127" s="23" t="s">
        <v>445</v>
      </c>
      <c r="L127" s="23" t="s">
        <v>2201</v>
      </c>
      <c r="M127" s="22">
        <v>4447424</v>
      </c>
      <c r="N127" s="23" t="s">
        <v>578</v>
      </c>
      <c r="O127" s="22">
        <v>1</v>
      </c>
      <c r="P127" s="22">
        <v>2852</v>
      </c>
      <c r="Q127" s="22">
        <v>19</v>
      </c>
      <c r="R127" s="24">
        <v>23782603421.58</v>
      </c>
      <c r="S127" s="24">
        <v>5373871533.75</v>
      </c>
      <c r="T127" s="24">
        <v>1103321535</v>
      </c>
      <c r="U127" s="24">
        <v>0</v>
      </c>
      <c r="V127" s="24">
        <v>16454595499.3</v>
      </c>
      <c r="W127" s="24">
        <v>58472285.52</v>
      </c>
      <c r="X127" s="24">
        <v>783060568.01</v>
      </c>
      <c r="Y127" s="24">
        <v>0</v>
      </c>
      <c r="Z127" s="24">
        <v>9282000</v>
      </c>
      <c r="AA127" s="24">
        <v>8091470918.84</v>
      </c>
      <c r="AB127" s="24">
        <v>7342770905.2</v>
      </c>
      <c r="AC127" s="24">
        <v>0</v>
      </c>
      <c r="AD127" s="24">
        <v>430099783.28</v>
      </c>
      <c r="AE127" s="24">
        <v>55944000</v>
      </c>
      <c r="AF127" s="24">
        <v>122939515.36</v>
      </c>
      <c r="AG127" s="24">
        <v>130202255</v>
      </c>
      <c r="AH127" s="24">
        <v>9514460</v>
      </c>
      <c r="AI127" s="24">
        <v>15691132502.74</v>
      </c>
      <c r="AJ127" s="24">
        <v>9599733268.46</v>
      </c>
      <c r="AK127" s="24">
        <v>4869398971.46</v>
      </c>
      <c r="AL127" s="24">
        <v>4635557375.32</v>
      </c>
      <c r="AM127" s="24">
        <v>1305579.57</v>
      </c>
      <c r="AN127" s="24">
        <v>0</v>
      </c>
      <c r="AO127" s="24">
        <v>1002183603.12</v>
      </c>
      <c r="AP127" s="24">
        <v>0</v>
      </c>
      <c r="AQ127" s="24">
        <v>3126716525.57</v>
      </c>
      <c r="AR127" s="24">
        <v>2637938668.25</v>
      </c>
      <c r="AS127" s="24">
        <v>488777857.32</v>
      </c>
      <c r="AT127" s="24">
        <v>2998603218.57</v>
      </c>
      <c r="AU127" s="24">
        <v>1887643358.87</v>
      </c>
      <c r="AV127" s="24">
        <v>108776256.58</v>
      </c>
      <c r="AW127" s="24">
        <v>1002183603.12</v>
      </c>
      <c r="AX127" s="24">
        <v>0</v>
      </c>
      <c r="AY127" s="24">
        <v>128113307</v>
      </c>
      <c r="AZ127" s="24">
        <v>128113307</v>
      </c>
      <c r="BA127" s="24">
        <v>0</v>
      </c>
      <c r="BB127" s="24">
        <v>5057981049.5</v>
      </c>
      <c r="BC127" s="24">
        <v>10192786865.71</v>
      </c>
      <c r="BD127" s="24">
        <v>5057981049.5</v>
      </c>
      <c r="BE127" s="24">
        <v>10192786865.71</v>
      </c>
      <c r="BF127" s="24">
        <v>23614705184.8</v>
      </c>
      <c r="BG127" s="24">
        <v>3948873502</v>
      </c>
      <c r="BH127" s="24">
        <v>23614705184.8</v>
      </c>
      <c r="BI127" s="24">
        <v>3948873502</v>
      </c>
    </row>
    <row r="128" spans="1:61" s="25" customFormat="1" ht="15">
      <c r="A128" s="21">
        <v>122</v>
      </c>
      <c r="B128" s="22">
        <v>1474</v>
      </c>
      <c r="C128" s="23" t="s">
        <v>579</v>
      </c>
      <c r="D128" s="23" t="s">
        <v>580</v>
      </c>
      <c r="E128" s="23" t="s">
        <v>581</v>
      </c>
      <c r="F128" s="23" t="s">
        <v>57</v>
      </c>
      <c r="G128" s="23" t="s">
        <v>582</v>
      </c>
      <c r="H128" s="23" t="s">
        <v>583</v>
      </c>
      <c r="I128" s="23" t="s">
        <v>584</v>
      </c>
      <c r="J128" s="23" t="s">
        <v>444</v>
      </c>
      <c r="K128" s="23" t="s">
        <v>445</v>
      </c>
      <c r="L128" s="23" t="s">
        <v>2202</v>
      </c>
      <c r="M128" s="22">
        <v>6054949</v>
      </c>
      <c r="N128" s="23" t="s">
        <v>585</v>
      </c>
      <c r="O128" s="22">
        <v>1</v>
      </c>
      <c r="P128" s="22">
        <v>146</v>
      </c>
      <c r="Q128" s="22">
        <v>410</v>
      </c>
      <c r="R128" s="24">
        <v>150522547531</v>
      </c>
      <c r="S128" s="24">
        <v>12125246390</v>
      </c>
      <c r="T128" s="24">
        <v>8815846000</v>
      </c>
      <c r="U128" s="24">
        <v>39986621283</v>
      </c>
      <c r="V128" s="24">
        <v>0</v>
      </c>
      <c r="W128" s="24">
        <v>74013285147</v>
      </c>
      <c r="X128" s="24">
        <v>15332736711</v>
      </c>
      <c r="Y128" s="24">
        <v>0</v>
      </c>
      <c r="Z128" s="24">
        <v>248812000</v>
      </c>
      <c r="AA128" s="24">
        <v>111124595675</v>
      </c>
      <c r="AB128" s="24">
        <v>0</v>
      </c>
      <c r="AC128" s="24">
        <v>1594658896</v>
      </c>
      <c r="AD128" s="24">
        <v>102663219068</v>
      </c>
      <c r="AE128" s="24">
        <v>0</v>
      </c>
      <c r="AF128" s="24">
        <v>934665662</v>
      </c>
      <c r="AG128" s="24">
        <v>4723148927</v>
      </c>
      <c r="AH128" s="24">
        <v>1208903122</v>
      </c>
      <c r="AI128" s="24">
        <v>39397951856</v>
      </c>
      <c r="AJ128" s="24">
        <v>4105446421</v>
      </c>
      <c r="AK128" s="24">
        <v>3200520792</v>
      </c>
      <c r="AL128" s="24">
        <v>4838354877</v>
      </c>
      <c r="AM128" s="24">
        <v>14454630850</v>
      </c>
      <c r="AN128" s="24">
        <v>13000000</v>
      </c>
      <c r="AO128" s="24">
        <v>10880546368</v>
      </c>
      <c r="AP128" s="24">
        <v>2131207974</v>
      </c>
      <c r="AQ128" s="24">
        <v>250982384596</v>
      </c>
      <c r="AR128" s="24">
        <v>250209311006</v>
      </c>
      <c r="AS128" s="24">
        <v>773073590</v>
      </c>
      <c r="AT128" s="24">
        <v>52259334996</v>
      </c>
      <c r="AU128" s="24">
        <v>37454524180</v>
      </c>
      <c r="AV128" s="24">
        <v>3924264448</v>
      </c>
      <c r="AW128" s="24">
        <v>10880546368</v>
      </c>
      <c r="AX128" s="24">
        <v>0</v>
      </c>
      <c r="AY128" s="24">
        <v>198723049600</v>
      </c>
      <c r="AZ128" s="24">
        <v>198723049600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</row>
    <row r="129" spans="1:61" s="25" customFormat="1" ht="15">
      <c r="A129" s="21">
        <v>123</v>
      </c>
      <c r="B129" s="22">
        <v>1476</v>
      </c>
      <c r="C129" s="23" t="s">
        <v>586</v>
      </c>
      <c r="D129" s="23" t="s">
        <v>587</v>
      </c>
      <c r="E129" s="23" t="s">
        <v>588</v>
      </c>
      <c r="F129" s="23" t="s">
        <v>57</v>
      </c>
      <c r="G129" s="23" t="s">
        <v>397</v>
      </c>
      <c r="H129" s="23" t="s">
        <v>398</v>
      </c>
      <c r="I129" s="23" t="s">
        <v>589</v>
      </c>
      <c r="J129" s="23" t="s">
        <v>444</v>
      </c>
      <c r="K129" s="23" t="s">
        <v>445</v>
      </c>
      <c r="L129" s="23" t="s">
        <v>2203</v>
      </c>
      <c r="M129" s="22">
        <v>6048109</v>
      </c>
      <c r="N129" s="23" t="s">
        <v>2204</v>
      </c>
      <c r="O129" s="22">
        <v>1</v>
      </c>
      <c r="P129" s="22">
        <v>62</v>
      </c>
      <c r="Q129" s="22">
        <v>36</v>
      </c>
      <c r="R129" s="24">
        <v>11234201466.94</v>
      </c>
      <c r="S129" s="24">
        <v>261111707.51</v>
      </c>
      <c r="T129" s="24">
        <v>2376403928.98</v>
      </c>
      <c r="U129" s="24">
        <v>552713320.51</v>
      </c>
      <c r="V129" s="24">
        <v>0</v>
      </c>
      <c r="W129" s="24">
        <v>1022550762</v>
      </c>
      <c r="X129" s="24">
        <v>850091283.94</v>
      </c>
      <c r="Y129" s="24">
        <v>6163446490</v>
      </c>
      <c r="Z129" s="24">
        <v>7883974</v>
      </c>
      <c r="AA129" s="24">
        <v>9052159449.39</v>
      </c>
      <c r="AB129" s="24">
        <v>0</v>
      </c>
      <c r="AC129" s="24">
        <v>5950081439.55</v>
      </c>
      <c r="AD129" s="24">
        <v>2985135720.06</v>
      </c>
      <c r="AE129" s="24">
        <v>0</v>
      </c>
      <c r="AF129" s="24">
        <v>0</v>
      </c>
      <c r="AG129" s="24">
        <v>116942289.78</v>
      </c>
      <c r="AH129" s="24">
        <v>0</v>
      </c>
      <c r="AI129" s="24">
        <v>2182042017.49</v>
      </c>
      <c r="AJ129" s="24">
        <v>3489114565.53</v>
      </c>
      <c r="AK129" s="24">
        <v>41839565.53</v>
      </c>
      <c r="AL129" s="24">
        <v>3535457216.24</v>
      </c>
      <c r="AM129" s="24">
        <v>0</v>
      </c>
      <c r="AN129" s="24">
        <v>0</v>
      </c>
      <c r="AO129" s="24">
        <v>-2006578041</v>
      </c>
      <c r="AP129" s="24">
        <v>0</v>
      </c>
      <c r="AQ129" s="24">
        <v>4802475879.76</v>
      </c>
      <c r="AR129" s="24">
        <v>4429220552</v>
      </c>
      <c r="AS129" s="24">
        <v>373255327.76</v>
      </c>
      <c r="AT129" s="24">
        <v>1381437852.1</v>
      </c>
      <c r="AU129" s="24">
        <v>2619467272.13</v>
      </c>
      <c r="AV129" s="24">
        <v>768548620.97</v>
      </c>
      <c r="AW129" s="24">
        <v>-2006578041</v>
      </c>
      <c r="AX129" s="24">
        <v>0</v>
      </c>
      <c r="AY129" s="24">
        <v>3421038027.6</v>
      </c>
      <c r="AZ129" s="24">
        <v>3421038027.6</v>
      </c>
      <c r="BA129" s="24">
        <v>0</v>
      </c>
      <c r="BB129" s="24">
        <v>0</v>
      </c>
      <c r="BC129" s="24">
        <v>0</v>
      </c>
      <c r="BD129" s="24">
        <v>0</v>
      </c>
      <c r="BE129" s="24">
        <v>0</v>
      </c>
      <c r="BF129" s="24">
        <v>0</v>
      </c>
      <c r="BG129" s="24">
        <v>0</v>
      </c>
      <c r="BH129" s="24">
        <v>0</v>
      </c>
      <c r="BI129" s="24">
        <v>0</v>
      </c>
    </row>
    <row r="130" spans="1:61" s="25" customFormat="1" ht="15">
      <c r="A130" s="21">
        <v>124</v>
      </c>
      <c r="B130" s="22">
        <v>1477</v>
      </c>
      <c r="C130" s="23" t="s">
        <v>590</v>
      </c>
      <c r="D130" s="23" t="s">
        <v>591</v>
      </c>
      <c r="E130" s="23" t="s">
        <v>592</v>
      </c>
      <c r="F130" s="23" t="s">
        <v>46</v>
      </c>
      <c r="G130" s="23" t="s">
        <v>593</v>
      </c>
      <c r="H130" s="23" t="s">
        <v>594</v>
      </c>
      <c r="I130" s="23" t="s">
        <v>1922</v>
      </c>
      <c r="J130" s="23" t="s">
        <v>444</v>
      </c>
      <c r="K130" s="23" t="s">
        <v>445</v>
      </c>
      <c r="L130" s="23" t="s">
        <v>2205</v>
      </c>
      <c r="M130" s="22">
        <v>5177886</v>
      </c>
      <c r="N130" s="23" t="s">
        <v>595</v>
      </c>
      <c r="O130" s="22">
        <v>1</v>
      </c>
      <c r="P130" s="22">
        <v>6151</v>
      </c>
      <c r="Q130" s="22">
        <v>42</v>
      </c>
      <c r="R130" s="24">
        <v>209017803060.9</v>
      </c>
      <c r="S130" s="24">
        <v>29404252313.64</v>
      </c>
      <c r="T130" s="24">
        <v>12986363334</v>
      </c>
      <c r="U130" s="24">
        <v>288945285</v>
      </c>
      <c r="V130" s="24">
        <v>165834677598.77</v>
      </c>
      <c r="W130" s="24">
        <v>330525526.49</v>
      </c>
      <c r="X130" s="24">
        <v>91783360</v>
      </c>
      <c r="Y130" s="24">
        <v>0</v>
      </c>
      <c r="Z130" s="24">
        <v>81255643</v>
      </c>
      <c r="AA130" s="24">
        <v>145796516099.17</v>
      </c>
      <c r="AB130" s="24">
        <v>141928053758.49</v>
      </c>
      <c r="AC130" s="24">
        <v>11763502</v>
      </c>
      <c r="AD130" s="24">
        <v>2745394831.68</v>
      </c>
      <c r="AE130" s="24">
        <v>0</v>
      </c>
      <c r="AF130" s="24">
        <v>149682514</v>
      </c>
      <c r="AG130" s="24">
        <v>372166117</v>
      </c>
      <c r="AH130" s="24">
        <v>589455376</v>
      </c>
      <c r="AI130" s="24">
        <v>63221286961.73</v>
      </c>
      <c r="AJ130" s="24">
        <v>49111147731.04</v>
      </c>
      <c r="AK130" s="24">
        <v>17803264198.04</v>
      </c>
      <c r="AL130" s="24">
        <v>8441747249</v>
      </c>
      <c r="AM130" s="24">
        <v>2911270905.4</v>
      </c>
      <c r="AN130" s="24">
        <v>0</v>
      </c>
      <c r="AO130" s="24">
        <v>3005584104.29</v>
      </c>
      <c r="AP130" s="24">
        <v>-248463028</v>
      </c>
      <c r="AQ130" s="24">
        <v>15894017973.87</v>
      </c>
      <c r="AR130" s="24">
        <v>14499992182.87</v>
      </c>
      <c r="AS130" s="24">
        <v>1394025791</v>
      </c>
      <c r="AT130" s="24">
        <v>10397894555.29</v>
      </c>
      <c r="AU130" s="24">
        <v>6511497423</v>
      </c>
      <c r="AV130" s="24">
        <v>840449262</v>
      </c>
      <c r="AW130" s="24">
        <v>3005584104.29</v>
      </c>
      <c r="AX130" s="24">
        <v>40363766</v>
      </c>
      <c r="AY130" s="24">
        <v>5496123418.58</v>
      </c>
      <c r="AZ130" s="24">
        <v>5496123418.58</v>
      </c>
      <c r="BA130" s="24">
        <v>0</v>
      </c>
      <c r="BB130" s="24">
        <v>602040888.28</v>
      </c>
      <c r="BC130" s="24">
        <v>26085432131.5</v>
      </c>
      <c r="BD130" s="24">
        <v>602040888.28</v>
      </c>
      <c r="BE130" s="24">
        <v>26085432131.5</v>
      </c>
      <c r="BF130" s="24">
        <v>199794429122</v>
      </c>
      <c r="BG130" s="24">
        <v>0</v>
      </c>
      <c r="BH130" s="24">
        <v>199794429122</v>
      </c>
      <c r="BI130" s="24">
        <v>0</v>
      </c>
    </row>
    <row r="131" spans="1:61" s="25" customFormat="1" ht="15">
      <c r="A131" s="21">
        <v>125</v>
      </c>
      <c r="B131" s="22">
        <v>1489</v>
      </c>
      <c r="C131" s="23" t="s">
        <v>596</v>
      </c>
      <c r="D131" s="23" t="s">
        <v>597</v>
      </c>
      <c r="E131" s="23" t="s">
        <v>598</v>
      </c>
      <c r="F131" s="23" t="s">
        <v>146</v>
      </c>
      <c r="G131" s="23" t="s">
        <v>599</v>
      </c>
      <c r="H131" s="23" t="s">
        <v>600</v>
      </c>
      <c r="I131" s="23" t="s">
        <v>601</v>
      </c>
      <c r="J131" s="23" t="s">
        <v>444</v>
      </c>
      <c r="K131" s="23" t="s">
        <v>445</v>
      </c>
      <c r="L131" s="23" t="s">
        <v>2049</v>
      </c>
      <c r="M131" s="22">
        <v>4443075</v>
      </c>
      <c r="N131" s="23" t="s">
        <v>1865</v>
      </c>
      <c r="O131" s="22">
        <v>1</v>
      </c>
      <c r="P131" s="22">
        <v>3145</v>
      </c>
      <c r="Q131" s="22">
        <v>84</v>
      </c>
      <c r="R131" s="24">
        <v>25106452038</v>
      </c>
      <c r="S131" s="24">
        <v>342486379</v>
      </c>
      <c r="T131" s="24">
        <v>1425023531</v>
      </c>
      <c r="U131" s="24">
        <v>9884687645</v>
      </c>
      <c r="V131" s="24">
        <v>1624242442</v>
      </c>
      <c r="W131" s="24">
        <v>1163566431</v>
      </c>
      <c r="X131" s="24">
        <v>10666445610</v>
      </c>
      <c r="Y131" s="24">
        <v>0</v>
      </c>
      <c r="Z131" s="24">
        <v>0</v>
      </c>
      <c r="AA131" s="24">
        <v>6947026769</v>
      </c>
      <c r="AB131" s="24">
        <v>0</v>
      </c>
      <c r="AC131" s="24">
        <v>2918755649</v>
      </c>
      <c r="AD131" s="24">
        <v>3503005647</v>
      </c>
      <c r="AE131" s="24">
        <v>0</v>
      </c>
      <c r="AF131" s="24">
        <v>173601385</v>
      </c>
      <c r="AG131" s="24">
        <v>280579093</v>
      </c>
      <c r="AH131" s="24">
        <v>71084995</v>
      </c>
      <c r="AI131" s="24">
        <v>18159425269</v>
      </c>
      <c r="AJ131" s="24">
        <v>5701961912</v>
      </c>
      <c r="AK131" s="24">
        <v>2522120912</v>
      </c>
      <c r="AL131" s="24">
        <v>1158472445</v>
      </c>
      <c r="AM131" s="24">
        <v>4378135229</v>
      </c>
      <c r="AN131" s="24">
        <v>490080937</v>
      </c>
      <c r="AO131" s="24">
        <v>405358619</v>
      </c>
      <c r="AP131" s="24">
        <v>2710367333</v>
      </c>
      <c r="AQ131" s="24">
        <v>99138374390</v>
      </c>
      <c r="AR131" s="24">
        <v>99000150665</v>
      </c>
      <c r="AS131" s="24">
        <v>138223725</v>
      </c>
      <c r="AT131" s="24">
        <v>4695675221</v>
      </c>
      <c r="AU131" s="24">
        <v>1515417488</v>
      </c>
      <c r="AV131" s="24">
        <v>95141491</v>
      </c>
      <c r="AW131" s="24">
        <v>405358619</v>
      </c>
      <c r="AX131" s="24">
        <v>2679757623</v>
      </c>
      <c r="AY131" s="24">
        <v>94442699169</v>
      </c>
      <c r="AZ131" s="24">
        <v>94442699169</v>
      </c>
      <c r="BA131" s="24">
        <v>0</v>
      </c>
      <c r="BB131" s="24">
        <v>11610085478</v>
      </c>
      <c r="BC131" s="24">
        <v>1974261995</v>
      </c>
      <c r="BD131" s="24">
        <v>11610085478</v>
      </c>
      <c r="BE131" s="24">
        <v>1974261995</v>
      </c>
      <c r="BF131" s="24">
        <v>10078855047</v>
      </c>
      <c r="BG131" s="24">
        <v>0</v>
      </c>
      <c r="BH131" s="24">
        <v>10078855047</v>
      </c>
      <c r="BI131" s="24">
        <v>0</v>
      </c>
    </row>
    <row r="132" spans="1:61" s="25" customFormat="1" ht="15">
      <c r="A132" s="21">
        <v>126</v>
      </c>
      <c r="B132" s="22">
        <v>1510</v>
      </c>
      <c r="C132" s="23" t="s">
        <v>602</v>
      </c>
      <c r="D132" s="23" t="s">
        <v>603</v>
      </c>
      <c r="E132" s="23" t="s">
        <v>604</v>
      </c>
      <c r="F132" s="23" t="s">
        <v>46</v>
      </c>
      <c r="G132" s="23" t="s">
        <v>36</v>
      </c>
      <c r="H132" s="23" t="s">
        <v>37</v>
      </c>
      <c r="I132" s="23" t="s">
        <v>605</v>
      </c>
      <c r="J132" s="23" t="s">
        <v>606</v>
      </c>
      <c r="K132" s="23" t="s">
        <v>607</v>
      </c>
      <c r="L132" s="23" t="s">
        <v>2206</v>
      </c>
      <c r="M132" s="22" t="s">
        <v>73</v>
      </c>
      <c r="N132" s="23" t="s">
        <v>608</v>
      </c>
      <c r="O132" s="22">
        <v>1</v>
      </c>
      <c r="P132" s="22">
        <v>1992</v>
      </c>
      <c r="Q132" s="22">
        <v>8</v>
      </c>
      <c r="R132" s="24">
        <v>6785648472.61</v>
      </c>
      <c r="S132" s="24">
        <v>1064158590.1</v>
      </c>
      <c r="T132" s="24">
        <v>88092882.51</v>
      </c>
      <c r="U132" s="24">
        <v>0</v>
      </c>
      <c r="V132" s="24">
        <v>4760106625</v>
      </c>
      <c r="W132" s="24">
        <v>404448686</v>
      </c>
      <c r="X132" s="24">
        <v>403898562</v>
      </c>
      <c r="Y132" s="24">
        <v>0</v>
      </c>
      <c r="Z132" s="24">
        <v>64943127</v>
      </c>
      <c r="AA132" s="24">
        <v>2660688915.98</v>
      </c>
      <c r="AB132" s="24">
        <v>2022991736</v>
      </c>
      <c r="AC132" s="24">
        <v>266619363</v>
      </c>
      <c r="AD132" s="24">
        <v>23303480.61</v>
      </c>
      <c r="AE132" s="24">
        <v>0</v>
      </c>
      <c r="AF132" s="24">
        <v>0</v>
      </c>
      <c r="AG132" s="24">
        <v>347774336.37</v>
      </c>
      <c r="AH132" s="24">
        <v>0</v>
      </c>
      <c r="AI132" s="24">
        <v>4124959556.63</v>
      </c>
      <c r="AJ132" s="24">
        <v>2281806818</v>
      </c>
      <c r="AK132" s="24">
        <v>624287286</v>
      </c>
      <c r="AL132" s="24">
        <v>1169787528.49</v>
      </c>
      <c r="AM132" s="24">
        <v>705677345.97</v>
      </c>
      <c r="AN132" s="24">
        <v>27117512</v>
      </c>
      <c r="AO132" s="24">
        <v>137533503.13</v>
      </c>
      <c r="AP132" s="24">
        <v>-196963150.96</v>
      </c>
      <c r="AQ132" s="24">
        <v>1045295743.89</v>
      </c>
      <c r="AR132" s="24">
        <v>855741636</v>
      </c>
      <c r="AS132" s="24">
        <v>189554107.89</v>
      </c>
      <c r="AT132" s="24">
        <v>951702489.89</v>
      </c>
      <c r="AU132" s="24">
        <v>798296156.94</v>
      </c>
      <c r="AV132" s="24">
        <v>15872829.82</v>
      </c>
      <c r="AW132" s="24">
        <v>137533503.13</v>
      </c>
      <c r="AX132" s="24">
        <v>0</v>
      </c>
      <c r="AY132" s="24">
        <v>93593254</v>
      </c>
      <c r="AZ132" s="24">
        <v>93593254</v>
      </c>
      <c r="BA132" s="24">
        <v>0</v>
      </c>
      <c r="BB132" s="24">
        <v>540350467</v>
      </c>
      <c r="BC132" s="24">
        <v>189757255</v>
      </c>
      <c r="BD132" s="24">
        <v>540350467</v>
      </c>
      <c r="BE132" s="24">
        <v>189757255</v>
      </c>
      <c r="BF132" s="24">
        <v>0</v>
      </c>
      <c r="BG132" s="24">
        <v>0</v>
      </c>
      <c r="BH132" s="24">
        <v>0</v>
      </c>
      <c r="BI132" s="24">
        <v>0</v>
      </c>
    </row>
    <row r="133" spans="1:61" s="25" customFormat="1" ht="15">
      <c r="A133" s="21">
        <v>127</v>
      </c>
      <c r="B133" s="22">
        <v>1512</v>
      </c>
      <c r="C133" s="23" t="s">
        <v>609</v>
      </c>
      <c r="D133" s="23" t="s">
        <v>610</v>
      </c>
      <c r="E133" s="23" t="s">
        <v>611</v>
      </c>
      <c r="F133" s="23" t="s">
        <v>35</v>
      </c>
      <c r="G133" s="23" t="s">
        <v>47</v>
      </c>
      <c r="H133" s="23" t="s">
        <v>48</v>
      </c>
      <c r="I133" s="23" t="s">
        <v>612</v>
      </c>
      <c r="J133" s="23" t="s">
        <v>444</v>
      </c>
      <c r="K133" s="23" t="s">
        <v>445</v>
      </c>
      <c r="L133" s="23" t="s">
        <v>613</v>
      </c>
      <c r="M133" s="22">
        <v>2320221</v>
      </c>
      <c r="N133" s="23" t="s">
        <v>614</v>
      </c>
      <c r="O133" s="22">
        <v>1</v>
      </c>
      <c r="P133" s="22">
        <v>3205</v>
      </c>
      <c r="Q133" s="22">
        <v>12</v>
      </c>
      <c r="R133" s="24">
        <v>33245146909.88</v>
      </c>
      <c r="S133" s="24">
        <v>3420290898.93</v>
      </c>
      <c r="T133" s="24">
        <v>2668402147.32</v>
      </c>
      <c r="U133" s="24">
        <v>0</v>
      </c>
      <c r="V133" s="24">
        <v>26569819047.93</v>
      </c>
      <c r="W133" s="24">
        <v>149166294.87</v>
      </c>
      <c r="X133" s="24">
        <v>437468520.83</v>
      </c>
      <c r="Y133" s="24">
        <v>0</v>
      </c>
      <c r="Z133" s="24">
        <v>0</v>
      </c>
      <c r="AA133" s="24">
        <v>23220772691.89</v>
      </c>
      <c r="AB133" s="24">
        <v>22815151252.82</v>
      </c>
      <c r="AC133" s="24">
        <v>0</v>
      </c>
      <c r="AD133" s="24">
        <v>62529518.07</v>
      </c>
      <c r="AE133" s="24">
        <v>0</v>
      </c>
      <c r="AF133" s="24">
        <v>285882565</v>
      </c>
      <c r="AG133" s="24">
        <v>57209356</v>
      </c>
      <c r="AH133" s="24">
        <v>0</v>
      </c>
      <c r="AI133" s="24">
        <v>10024374217.99</v>
      </c>
      <c r="AJ133" s="24">
        <v>5157924238.47</v>
      </c>
      <c r="AK133" s="24">
        <v>2341684420.47</v>
      </c>
      <c r="AL133" s="24">
        <v>3358204413.16</v>
      </c>
      <c r="AM133" s="24">
        <v>19100980</v>
      </c>
      <c r="AN133" s="24">
        <v>0</v>
      </c>
      <c r="AO133" s="24">
        <v>1071851233.36</v>
      </c>
      <c r="AP133" s="24">
        <v>417293353</v>
      </c>
      <c r="AQ133" s="24">
        <v>4332782628.38</v>
      </c>
      <c r="AR133" s="24">
        <v>3866968230</v>
      </c>
      <c r="AS133" s="24">
        <v>465814398.38</v>
      </c>
      <c r="AT133" s="24">
        <v>2738140460.38</v>
      </c>
      <c r="AU133" s="24">
        <v>1540376104.85</v>
      </c>
      <c r="AV133" s="24">
        <v>125913122.17</v>
      </c>
      <c r="AW133" s="24">
        <v>1071851233.36</v>
      </c>
      <c r="AX133" s="24">
        <v>0</v>
      </c>
      <c r="AY133" s="24">
        <v>1594642168</v>
      </c>
      <c r="AZ133" s="24">
        <v>1594642168</v>
      </c>
      <c r="BA133" s="24">
        <v>0</v>
      </c>
      <c r="BB133" s="24">
        <v>168904425</v>
      </c>
      <c r="BC133" s="24">
        <v>578515015.69</v>
      </c>
      <c r="BD133" s="24">
        <v>168904425</v>
      </c>
      <c r="BE133" s="24">
        <v>578515015.69</v>
      </c>
      <c r="BF133" s="24">
        <v>73480687345</v>
      </c>
      <c r="BG133" s="24">
        <v>0</v>
      </c>
      <c r="BH133" s="24">
        <v>73480687345</v>
      </c>
      <c r="BI133" s="24">
        <v>0</v>
      </c>
    </row>
    <row r="134" spans="1:61" s="25" customFormat="1" ht="15">
      <c r="A134" s="21">
        <v>128</v>
      </c>
      <c r="B134" s="22">
        <v>1519</v>
      </c>
      <c r="C134" s="23" t="s">
        <v>615</v>
      </c>
      <c r="D134" s="23" t="s">
        <v>616</v>
      </c>
      <c r="E134" s="23" t="s">
        <v>617</v>
      </c>
      <c r="F134" s="23" t="s">
        <v>12</v>
      </c>
      <c r="G134" s="23" t="s">
        <v>13</v>
      </c>
      <c r="H134" s="23" t="s">
        <v>14</v>
      </c>
      <c r="I134" s="23" t="s">
        <v>618</v>
      </c>
      <c r="J134" s="23" t="s">
        <v>444</v>
      </c>
      <c r="K134" s="23" t="s">
        <v>445</v>
      </c>
      <c r="L134" s="23" t="s">
        <v>619</v>
      </c>
      <c r="M134" s="22">
        <v>4300500</v>
      </c>
      <c r="N134" s="23" t="s">
        <v>620</v>
      </c>
      <c r="O134" s="22">
        <v>1</v>
      </c>
      <c r="P134" s="22">
        <v>5220</v>
      </c>
      <c r="Q134" s="22">
        <v>34</v>
      </c>
      <c r="R134" s="24">
        <v>78934530741.6</v>
      </c>
      <c r="S134" s="24">
        <v>16559047638.2</v>
      </c>
      <c r="T134" s="24">
        <v>3405604409</v>
      </c>
      <c r="U134" s="24">
        <v>0</v>
      </c>
      <c r="V134" s="24">
        <v>58164349345.57</v>
      </c>
      <c r="W134" s="24">
        <v>62514442</v>
      </c>
      <c r="X134" s="24">
        <v>743014906.83</v>
      </c>
      <c r="Y134" s="24">
        <v>0</v>
      </c>
      <c r="Z134" s="24">
        <v>0</v>
      </c>
      <c r="AA134" s="24">
        <v>38410687055.02</v>
      </c>
      <c r="AB134" s="24">
        <v>34710176484.66</v>
      </c>
      <c r="AC134" s="24">
        <v>229944503.41</v>
      </c>
      <c r="AD134" s="24">
        <v>1130492024.05</v>
      </c>
      <c r="AE134" s="24">
        <v>0</v>
      </c>
      <c r="AF134" s="24">
        <v>1519581181.57</v>
      </c>
      <c r="AG134" s="24">
        <v>820492861.33</v>
      </c>
      <c r="AH134" s="24">
        <v>0</v>
      </c>
      <c r="AI134" s="24">
        <v>40523843686.58</v>
      </c>
      <c r="AJ134" s="24">
        <v>27485988951.08</v>
      </c>
      <c r="AK134" s="24">
        <v>20217780951.08</v>
      </c>
      <c r="AL134" s="24">
        <v>4957969538.08</v>
      </c>
      <c r="AM134" s="24">
        <v>3530254897.46</v>
      </c>
      <c r="AN134" s="24">
        <v>0</v>
      </c>
      <c r="AO134" s="24">
        <v>2834540519.27</v>
      </c>
      <c r="AP134" s="24">
        <v>1715089780.69</v>
      </c>
      <c r="AQ134" s="24">
        <v>6407260380.61</v>
      </c>
      <c r="AR134" s="24">
        <v>5922419027.54</v>
      </c>
      <c r="AS134" s="24">
        <v>484841353.07</v>
      </c>
      <c r="AT134" s="24">
        <v>5028559366.61</v>
      </c>
      <c r="AU134" s="24">
        <v>2068566693.8</v>
      </c>
      <c r="AV134" s="24">
        <v>125452153.54</v>
      </c>
      <c r="AW134" s="24">
        <v>2834540519.27</v>
      </c>
      <c r="AX134" s="24">
        <v>0</v>
      </c>
      <c r="AY134" s="24">
        <v>1378701014</v>
      </c>
      <c r="AZ134" s="24">
        <v>1378701014</v>
      </c>
      <c r="BA134" s="24">
        <v>0</v>
      </c>
      <c r="BB134" s="24">
        <v>196245984.6</v>
      </c>
      <c r="BC134" s="24">
        <v>7734335</v>
      </c>
      <c r="BD134" s="24">
        <v>196245984.6</v>
      </c>
      <c r="BE134" s="24">
        <v>7734335</v>
      </c>
      <c r="BF134" s="24">
        <v>58973627325.29</v>
      </c>
      <c r="BG134" s="24">
        <v>348200000</v>
      </c>
      <c r="BH134" s="24">
        <v>58965892990.29</v>
      </c>
      <c r="BI134" s="24">
        <v>355934335</v>
      </c>
    </row>
    <row r="135" spans="1:61" s="25" customFormat="1" ht="15">
      <c r="A135" s="21">
        <v>129</v>
      </c>
      <c r="B135" s="22">
        <v>1533</v>
      </c>
      <c r="C135" s="23" t="s">
        <v>621</v>
      </c>
      <c r="D135" s="23" t="s">
        <v>622</v>
      </c>
      <c r="E135" s="23" t="s">
        <v>623</v>
      </c>
      <c r="F135" s="23" t="s">
        <v>12</v>
      </c>
      <c r="G135" s="23" t="s">
        <v>13</v>
      </c>
      <c r="H135" s="23" t="s">
        <v>14</v>
      </c>
      <c r="I135" s="23" t="s">
        <v>624</v>
      </c>
      <c r="J135" s="23" t="s">
        <v>444</v>
      </c>
      <c r="K135" s="23" t="s">
        <v>445</v>
      </c>
      <c r="L135" s="23" t="s">
        <v>625</v>
      </c>
      <c r="M135" s="22">
        <v>5605900</v>
      </c>
      <c r="N135" s="23" t="s">
        <v>626</v>
      </c>
      <c r="O135" s="22">
        <v>1</v>
      </c>
      <c r="P135" s="22">
        <v>1847</v>
      </c>
      <c r="Q135" s="22">
        <v>10</v>
      </c>
      <c r="R135" s="24">
        <v>25691746963.94</v>
      </c>
      <c r="S135" s="24">
        <v>851807123.5</v>
      </c>
      <c r="T135" s="24">
        <v>10299652481.48</v>
      </c>
      <c r="U135" s="24">
        <v>0</v>
      </c>
      <c r="V135" s="24">
        <v>14309419882</v>
      </c>
      <c r="W135" s="24">
        <v>222124760.96</v>
      </c>
      <c r="X135" s="24">
        <v>8742716</v>
      </c>
      <c r="Y135" s="24">
        <v>0</v>
      </c>
      <c r="Z135" s="24">
        <v>0</v>
      </c>
      <c r="AA135" s="24">
        <v>15821636500.84</v>
      </c>
      <c r="AB135" s="24">
        <v>13315129633.62</v>
      </c>
      <c r="AC135" s="24">
        <v>0</v>
      </c>
      <c r="AD135" s="24">
        <v>106567075.34</v>
      </c>
      <c r="AE135" s="24">
        <v>0</v>
      </c>
      <c r="AF135" s="24">
        <v>2054475452.88</v>
      </c>
      <c r="AG135" s="24">
        <v>123383183</v>
      </c>
      <c r="AH135" s="24">
        <v>222081156</v>
      </c>
      <c r="AI135" s="24">
        <v>9870110463.1</v>
      </c>
      <c r="AJ135" s="24">
        <v>7591183618.6</v>
      </c>
      <c r="AK135" s="24">
        <v>5839403426.6</v>
      </c>
      <c r="AL135" s="24">
        <v>1778167105.57</v>
      </c>
      <c r="AM135" s="24">
        <v>0</v>
      </c>
      <c r="AN135" s="24">
        <v>0</v>
      </c>
      <c r="AO135" s="24">
        <v>479923055.18</v>
      </c>
      <c r="AP135" s="24">
        <v>20836683.75</v>
      </c>
      <c r="AQ135" s="24">
        <v>2029205229.01</v>
      </c>
      <c r="AR135" s="24">
        <v>1230249304</v>
      </c>
      <c r="AS135" s="24">
        <v>798955925.01</v>
      </c>
      <c r="AT135" s="24">
        <v>1793524165.01</v>
      </c>
      <c r="AU135" s="24">
        <v>1261190498.97</v>
      </c>
      <c r="AV135" s="24">
        <v>52410610.86</v>
      </c>
      <c r="AW135" s="24">
        <v>479923055.18</v>
      </c>
      <c r="AX135" s="24">
        <v>0</v>
      </c>
      <c r="AY135" s="24">
        <v>235681064</v>
      </c>
      <c r="AZ135" s="24">
        <v>235681064</v>
      </c>
      <c r="BA135" s="24">
        <v>0</v>
      </c>
      <c r="BB135" s="24">
        <v>19190</v>
      </c>
      <c r="BC135" s="24">
        <v>585930729</v>
      </c>
      <c r="BD135" s="24">
        <v>19190</v>
      </c>
      <c r="BE135" s="24">
        <v>585930729</v>
      </c>
      <c r="BF135" s="24">
        <v>18965569915</v>
      </c>
      <c r="BG135" s="24">
        <v>0</v>
      </c>
      <c r="BH135" s="24">
        <v>18965569915</v>
      </c>
      <c r="BI135" s="24">
        <v>0</v>
      </c>
    </row>
    <row r="136" spans="1:61" s="25" customFormat="1" ht="15">
      <c r="A136" s="21">
        <v>130</v>
      </c>
      <c r="B136" s="22">
        <v>1537</v>
      </c>
      <c r="C136" s="23" t="s">
        <v>1923</v>
      </c>
      <c r="D136" s="23" t="s">
        <v>627</v>
      </c>
      <c r="E136" s="23" t="s">
        <v>628</v>
      </c>
      <c r="F136" s="23" t="s">
        <v>12</v>
      </c>
      <c r="G136" s="23" t="s">
        <v>13</v>
      </c>
      <c r="H136" s="23" t="s">
        <v>14</v>
      </c>
      <c r="I136" s="23" t="s">
        <v>629</v>
      </c>
      <c r="J136" s="23" t="s">
        <v>444</v>
      </c>
      <c r="K136" s="23" t="s">
        <v>445</v>
      </c>
      <c r="L136" s="23" t="s">
        <v>2050</v>
      </c>
      <c r="M136" s="22">
        <v>3807400</v>
      </c>
      <c r="N136" s="23" t="s">
        <v>1866</v>
      </c>
      <c r="O136" s="22">
        <v>1</v>
      </c>
      <c r="P136" s="22">
        <v>13816</v>
      </c>
      <c r="Q136" s="22">
        <v>108</v>
      </c>
      <c r="R136" s="24">
        <v>374887448910.49</v>
      </c>
      <c r="S136" s="24">
        <v>18676370261.56</v>
      </c>
      <c r="T136" s="24">
        <v>18051336660.98</v>
      </c>
      <c r="U136" s="24">
        <v>0</v>
      </c>
      <c r="V136" s="24">
        <v>336527852810.36</v>
      </c>
      <c r="W136" s="24">
        <v>1101514030.96</v>
      </c>
      <c r="X136" s="24">
        <v>530375146.63</v>
      </c>
      <c r="Y136" s="24">
        <v>0</v>
      </c>
      <c r="Z136" s="24">
        <v>0</v>
      </c>
      <c r="AA136" s="24">
        <v>331075466447.12</v>
      </c>
      <c r="AB136" s="24">
        <v>253440471423.57</v>
      </c>
      <c r="AC136" s="24">
        <v>58265434959.62</v>
      </c>
      <c r="AD136" s="24">
        <v>1814168950.31</v>
      </c>
      <c r="AE136" s="24">
        <v>0</v>
      </c>
      <c r="AF136" s="24">
        <v>15514705408.45</v>
      </c>
      <c r="AG136" s="24">
        <v>260553908.17</v>
      </c>
      <c r="AH136" s="24">
        <v>1780131797</v>
      </c>
      <c r="AI136" s="24">
        <v>43811982463.37</v>
      </c>
      <c r="AJ136" s="24">
        <v>23084997146.77</v>
      </c>
      <c r="AK136" s="24">
        <v>6925551650.77</v>
      </c>
      <c r="AL136" s="24">
        <v>7485591002.43</v>
      </c>
      <c r="AM136" s="24">
        <v>10001842296.38</v>
      </c>
      <c r="AN136" s="24">
        <v>10000000</v>
      </c>
      <c r="AO136" s="24">
        <v>3190912931.07</v>
      </c>
      <c r="AP136" s="24">
        <v>38639086.72</v>
      </c>
      <c r="AQ136" s="24">
        <v>24063370887.6</v>
      </c>
      <c r="AR136" s="24">
        <v>23011827319.4</v>
      </c>
      <c r="AS136" s="24">
        <v>1051543568.2</v>
      </c>
      <c r="AT136" s="24">
        <v>15293393109.41</v>
      </c>
      <c r="AU136" s="24">
        <v>9829231919.94</v>
      </c>
      <c r="AV136" s="24">
        <v>2273248258.4</v>
      </c>
      <c r="AW136" s="24">
        <v>3190912931.07</v>
      </c>
      <c r="AX136" s="24">
        <v>0</v>
      </c>
      <c r="AY136" s="24">
        <v>8769977778.19</v>
      </c>
      <c r="AZ136" s="24">
        <v>8769977778.19</v>
      </c>
      <c r="BA136" s="24">
        <v>0</v>
      </c>
      <c r="BB136" s="24">
        <v>143733444</v>
      </c>
      <c r="BC136" s="24">
        <v>46151371176.32</v>
      </c>
      <c r="BD136" s="24">
        <v>143733444</v>
      </c>
      <c r="BE136" s="24">
        <v>46151371176.32</v>
      </c>
      <c r="BF136" s="24">
        <v>363886759865.08</v>
      </c>
      <c r="BG136" s="24">
        <v>0</v>
      </c>
      <c r="BH136" s="24">
        <v>363886759865.08</v>
      </c>
      <c r="BI136" s="24">
        <v>0</v>
      </c>
    </row>
    <row r="137" spans="1:61" s="25" customFormat="1" ht="15">
      <c r="A137" s="21">
        <v>131</v>
      </c>
      <c r="B137" s="22">
        <v>1540</v>
      </c>
      <c r="C137" s="23" t="s">
        <v>630</v>
      </c>
      <c r="D137" s="23" t="s">
        <v>631</v>
      </c>
      <c r="E137" s="23" t="s">
        <v>632</v>
      </c>
      <c r="F137" s="23" t="s">
        <v>12</v>
      </c>
      <c r="G137" s="23" t="s">
        <v>13</v>
      </c>
      <c r="H137" s="23" t="s">
        <v>14</v>
      </c>
      <c r="I137" s="23" t="s">
        <v>1867</v>
      </c>
      <c r="J137" s="23" t="s">
        <v>444</v>
      </c>
      <c r="K137" s="23" t="s">
        <v>445</v>
      </c>
      <c r="L137" s="23" t="s">
        <v>1789</v>
      </c>
      <c r="M137" s="22">
        <v>3157790</v>
      </c>
      <c r="N137" s="23" t="s">
        <v>633</v>
      </c>
      <c r="O137" s="22">
        <v>1</v>
      </c>
      <c r="P137" s="22">
        <v>3227</v>
      </c>
      <c r="Q137" s="22">
        <v>66</v>
      </c>
      <c r="R137" s="24">
        <v>210692149520.86</v>
      </c>
      <c r="S137" s="24">
        <v>28374789123.67</v>
      </c>
      <c r="T137" s="24">
        <v>20918869705.03</v>
      </c>
      <c r="U137" s="24">
        <v>0</v>
      </c>
      <c r="V137" s="24">
        <v>160593352851.65</v>
      </c>
      <c r="W137" s="24">
        <v>516249927.94</v>
      </c>
      <c r="X137" s="24">
        <v>288887912.57</v>
      </c>
      <c r="Y137" s="24">
        <v>0</v>
      </c>
      <c r="Z137" s="24">
        <v>0</v>
      </c>
      <c r="AA137" s="24">
        <v>160171285223.14</v>
      </c>
      <c r="AB137" s="24">
        <v>149365424026.82</v>
      </c>
      <c r="AC137" s="24">
        <v>374330</v>
      </c>
      <c r="AD137" s="24">
        <v>2104947523.63</v>
      </c>
      <c r="AE137" s="24">
        <v>0</v>
      </c>
      <c r="AF137" s="24">
        <v>8012748041.06</v>
      </c>
      <c r="AG137" s="24">
        <v>655839749.63</v>
      </c>
      <c r="AH137" s="24">
        <v>31951552</v>
      </c>
      <c r="AI137" s="24">
        <v>50520864297.72</v>
      </c>
      <c r="AJ137" s="24">
        <v>37425933184.36</v>
      </c>
      <c r="AK137" s="24">
        <v>15838958210.36</v>
      </c>
      <c r="AL137" s="24">
        <v>8808666571.72</v>
      </c>
      <c r="AM137" s="24">
        <v>353614285.97</v>
      </c>
      <c r="AN137" s="24">
        <v>5800000</v>
      </c>
      <c r="AO137" s="24">
        <v>3912564627.41</v>
      </c>
      <c r="AP137" s="24">
        <v>0</v>
      </c>
      <c r="AQ137" s="24">
        <v>14352615334.78</v>
      </c>
      <c r="AR137" s="24">
        <v>12619785391</v>
      </c>
      <c r="AS137" s="24">
        <v>1732829943.78</v>
      </c>
      <c r="AT137" s="24">
        <v>10959459109</v>
      </c>
      <c r="AU137" s="24">
        <v>6892183565.04</v>
      </c>
      <c r="AV137" s="24">
        <v>154710916.55</v>
      </c>
      <c r="AW137" s="24">
        <v>3912564627.41</v>
      </c>
      <c r="AX137" s="24">
        <v>0</v>
      </c>
      <c r="AY137" s="24">
        <v>3393156225.78</v>
      </c>
      <c r="AZ137" s="24">
        <v>3393156225.78</v>
      </c>
      <c r="BA137" s="24">
        <v>0</v>
      </c>
      <c r="BB137" s="24">
        <v>21587035366</v>
      </c>
      <c r="BC137" s="24">
        <v>35632330618.3</v>
      </c>
      <c r="BD137" s="24">
        <v>21587035366</v>
      </c>
      <c r="BE137" s="24">
        <v>35632330618.3</v>
      </c>
      <c r="BF137" s="24">
        <v>341856287985.41</v>
      </c>
      <c r="BG137" s="24">
        <v>0</v>
      </c>
      <c r="BH137" s="24">
        <v>341856287985.41</v>
      </c>
      <c r="BI137" s="24">
        <v>0</v>
      </c>
    </row>
    <row r="138" spans="1:61" s="25" customFormat="1" ht="15">
      <c r="A138" s="21">
        <v>132</v>
      </c>
      <c r="B138" s="22">
        <v>1583</v>
      </c>
      <c r="C138" s="23" t="s">
        <v>634</v>
      </c>
      <c r="D138" s="23" t="s">
        <v>635</v>
      </c>
      <c r="E138" s="23" t="s">
        <v>636</v>
      </c>
      <c r="F138" s="23" t="s">
        <v>269</v>
      </c>
      <c r="G138" s="23" t="s">
        <v>637</v>
      </c>
      <c r="H138" s="23" t="s">
        <v>638</v>
      </c>
      <c r="I138" s="23" t="s">
        <v>639</v>
      </c>
      <c r="J138" s="23" t="s">
        <v>640</v>
      </c>
      <c r="K138" s="23" t="s">
        <v>641</v>
      </c>
      <c r="L138" s="23" t="s">
        <v>2051</v>
      </c>
      <c r="M138" s="22">
        <v>6424120</v>
      </c>
      <c r="N138" s="23" t="s">
        <v>642</v>
      </c>
      <c r="O138" s="22">
        <v>1</v>
      </c>
      <c r="P138" s="22">
        <v>8841</v>
      </c>
      <c r="Q138" s="22">
        <v>48</v>
      </c>
      <c r="R138" s="24">
        <v>240498234252.85</v>
      </c>
      <c r="S138" s="24">
        <v>14891841407.5</v>
      </c>
      <c r="T138" s="24">
        <v>264364594.51</v>
      </c>
      <c r="U138" s="24">
        <v>0</v>
      </c>
      <c r="V138" s="24">
        <v>208174138522.04</v>
      </c>
      <c r="W138" s="24">
        <v>6489984750</v>
      </c>
      <c r="X138" s="24">
        <v>10449288331.8</v>
      </c>
      <c r="Y138" s="24">
        <v>0</v>
      </c>
      <c r="Z138" s="24">
        <v>228616647</v>
      </c>
      <c r="AA138" s="24">
        <v>11132684984.68</v>
      </c>
      <c r="AB138" s="24">
        <v>0</v>
      </c>
      <c r="AC138" s="24">
        <v>2833333213</v>
      </c>
      <c r="AD138" s="24">
        <v>2260519529.77</v>
      </c>
      <c r="AE138" s="24">
        <v>0</v>
      </c>
      <c r="AF138" s="24">
        <v>5064051171.08</v>
      </c>
      <c r="AG138" s="24">
        <v>665119720</v>
      </c>
      <c r="AH138" s="24">
        <v>309661350.83</v>
      </c>
      <c r="AI138" s="24">
        <v>229365549268.17</v>
      </c>
      <c r="AJ138" s="24">
        <v>180269793813.13</v>
      </c>
      <c r="AK138" s="24">
        <v>89417193813.13</v>
      </c>
      <c r="AL138" s="24">
        <v>28458877352.97</v>
      </c>
      <c r="AM138" s="24">
        <v>1731234313.44</v>
      </c>
      <c r="AN138" s="24">
        <v>0</v>
      </c>
      <c r="AO138" s="24">
        <v>16657568653.38</v>
      </c>
      <c r="AP138" s="24">
        <v>1734725285.08</v>
      </c>
      <c r="AQ138" s="24">
        <v>24548949491.52</v>
      </c>
      <c r="AR138" s="24">
        <v>23808347317.25</v>
      </c>
      <c r="AS138" s="24">
        <v>740602174.27</v>
      </c>
      <c r="AT138" s="24">
        <v>24548949491.52</v>
      </c>
      <c r="AU138" s="24">
        <v>7608498292.59</v>
      </c>
      <c r="AV138" s="24">
        <v>282882545.55</v>
      </c>
      <c r="AW138" s="24">
        <v>16657568653.38</v>
      </c>
      <c r="AX138" s="24">
        <v>0</v>
      </c>
      <c r="AY138" s="24">
        <v>0</v>
      </c>
      <c r="AZ138" s="24">
        <v>0</v>
      </c>
      <c r="BA138" s="24">
        <v>0</v>
      </c>
      <c r="BB138" s="24">
        <v>2474409869.51</v>
      </c>
      <c r="BC138" s="24">
        <v>3198616919.21</v>
      </c>
      <c r="BD138" s="24">
        <v>2474409869.51</v>
      </c>
      <c r="BE138" s="24">
        <v>3198616919.21</v>
      </c>
      <c r="BF138" s="24">
        <v>180351226642.13</v>
      </c>
      <c r="BG138" s="24">
        <v>0</v>
      </c>
      <c r="BH138" s="24">
        <v>180351226642.13</v>
      </c>
      <c r="BI138" s="24">
        <v>0</v>
      </c>
    </row>
    <row r="139" spans="1:61" s="25" customFormat="1" ht="15">
      <c r="A139" s="21">
        <v>133</v>
      </c>
      <c r="B139" s="22">
        <v>1603</v>
      </c>
      <c r="C139" s="23" t="s">
        <v>643</v>
      </c>
      <c r="D139" s="23" t="s">
        <v>644</v>
      </c>
      <c r="E139" s="23" t="s">
        <v>645</v>
      </c>
      <c r="F139" s="23" t="s">
        <v>57</v>
      </c>
      <c r="G139" s="23" t="s">
        <v>528</v>
      </c>
      <c r="H139" s="23" t="s">
        <v>529</v>
      </c>
      <c r="I139" s="23" t="s">
        <v>646</v>
      </c>
      <c r="J139" s="23" t="s">
        <v>444</v>
      </c>
      <c r="K139" s="23" t="s">
        <v>647</v>
      </c>
      <c r="L139" s="23" t="s">
        <v>2207</v>
      </c>
      <c r="M139" s="22">
        <v>8442029</v>
      </c>
      <c r="N139" s="23" t="s">
        <v>648</v>
      </c>
      <c r="O139" s="22">
        <v>1</v>
      </c>
      <c r="P139" s="22">
        <v>3164</v>
      </c>
      <c r="Q139" s="22">
        <v>148</v>
      </c>
      <c r="R139" s="24">
        <v>49976410634.76</v>
      </c>
      <c r="S139" s="24">
        <v>5677565674.05</v>
      </c>
      <c r="T139" s="24">
        <v>2778668374</v>
      </c>
      <c r="U139" s="24">
        <v>16143513402.73</v>
      </c>
      <c r="V139" s="24">
        <v>3991180614</v>
      </c>
      <c r="W139" s="24">
        <v>4674560525</v>
      </c>
      <c r="X139" s="24">
        <v>16697997118.98</v>
      </c>
      <c r="Y139" s="24">
        <v>0</v>
      </c>
      <c r="Z139" s="24">
        <v>12924926</v>
      </c>
      <c r="AA139" s="24">
        <v>25320788119.68</v>
      </c>
      <c r="AB139" s="24">
        <v>0</v>
      </c>
      <c r="AC139" s="24">
        <v>12635218740</v>
      </c>
      <c r="AD139" s="24">
        <v>7324484135.52</v>
      </c>
      <c r="AE139" s="24">
        <v>0</v>
      </c>
      <c r="AF139" s="24">
        <v>3817765704.75</v>
      </c>
      <c r="AG139" s="24">
        <v>1417805933</v>
      </c>
      <c r="AH139" s="24">
        <v>125513606.41</v>
      </c>
      <c r="AI139" s="24">
        <v>24655622515.05</v>
      </c>
      <c r="AJ139" s="24">
        <v>6601965262.7</v>
      </c>
      <c r="AK139" s="24">
        <v>4862921262.7</v>
      </c>
      <c r="AL139" s="24">
        <v>3313561280</v>
      </c>
      <c r="AM139" s="24">
        <v>6517019630</v>
      </c>
      <c r="AN139" s="24">
        <v>148772111</v>
      </c>
      <c r="AO139" s="24">
        <v>-621334680.65</v>
      </c>
      <c r="AP139" s="24">
        <v>0</v>
      </c>
      <c r="AQ139" s="24">
        <v>151369557239.82</v>
      </c>
      <c r="AR139" s="24">
        <v>151301063046.52</v>
      </c>
      <c r="AS139" s="24">
        <v>68494193.3</v>
      </c>
      <c r="AT139" s="24">
        <v>6370651878.54</v>
      </c>
      <c r="AU139" s="24">
        <v>1660729795.67</v>
      </c>
      <c r="AV139" s="24">
        <v>114708291.05</v>
      </c>
      <c r="AW139" s="24">
        <v>-621334680.65</v>
      </c>
      <c r="AX139" s="24">
        <v>5216548472.47</v>
      </c>
      <c r="AY139" s="24">
        <v>144998905361.28</v>
      </c>
      <c r="AZ139" s="24">
        <v>144998905361.28</v>
      </c>
      <c r="BA139" s="24">
        <v>0</v>
      </c>
      <c r="BB139" s="24">
        <v>547863285</v>
      </c>
      <c r="BC139" s="24">
        <v>30443058</v>
      </c>
      <c r="BD139" s="24">
        <v>547863285</v>
      </c>
      <c r="BE139" s="24">
        <v>30443058</v>
      </c>
      <c r="BF139" s="24">
        <v>8359837418.5</v>
      </c>
      <c r="BG139" s="24">
        <v>712776</v>
      </c>
      <c r="BH139" s="24">
        <v>8359837418.5</v>
      </c>
      <c r="BI139" s="24">
        <v>712776</v>
      </c>
    </row>
    <row r="140" spans="1:61" s="25" customFormat="1" ht="15">
      <c r="A140" s="21">
        <v>134</v>
      </c>
      <c r="B140" s="22">
        <v>1615</v>
      </c>
      <c r="C140" s="23" t="s">
        <v>649</v>
      </c>
      <c r="D140" s="23" t="s">
        <v>650</v>
      </c>
      <c r="E140" s="23" t="s">
        <v>651</v>
      </c>
      <c r="F140" s="23" t="s">
        <v>35</v>
      </c>
      <c r="G140" s="23" t="s">
        <v>47</v>
      </c>
      <c r="H140" s="23" t="s">
        <v>48</v>
      </c>
      <c r="I140" s="23" t="s">
        <v>652</v>
      </c>
      <c r="J140" s="23" t="s">
        <v>444</v>
      </c>
      <c r="K140" s="23" t="s">
        <v>445</v>
      </c>
      <c r="L140" s="23" t="s">
        <v>2208</v>
      </c>
      <c r="M140" s="22">
        <v>2160202</v>
      </c>
      <c r="N140" s="23" t="s">
        <v>653</v>
      </c>
      <c r="O140" s="22">
        <v>1</v>
      </c>
      <c r="P140" s="22">
        <v>5650</v>
      </c>
      <c r="Q140" s="22">
        <v>21</v>
      </c>
      <c r="R140" s="24">
        <v>52901425632.74</v>
      </c>
      <c r="S140" s="24">
        <v>19854179979.07</v>
      </c>
      <c r="T140" s="24">
        <v>7107989228.49</v>
      </c>
      <c r="U140" s="24">
        <v>0</v>
      </c>
      <c r="V140" s="24">
        <v>24128645328.12</v>
      </c>
      <c r="W140" s="24">
        <v>20816134.72</v>
      </c>
      <c r="X140" s="24">
        <v>1676694962.34</v>
      </c>
      <c r="Y140" s="24">
        <v>0</v>
      </c>
      <c r="Z140" s="24">
        <v>113100000</v>
      </c>
      <c r="AA140" s="24">
        <v>28478523768.13</v>
      </c>
      <c r="AB140" s="24">
        <v>26538223663.48</v>
      </c>
      <c r="AC140" s="24">
        <v>0</v>
      </c>
      <c r="AD140" s="24">
        <v>462824486.85</v>
      </c>
      <c r="AE140" s="24">
        <v>0</v>
      </c>
      <c r="AF140" s="24">
        <v>87354108.8</v>
      </c>
      <c r="AG140" s="24">
        <v>1390121509</v>
      </c>
      <c r="AH140" s="24">
        <v>0</v>
      </c>
      <c r="AI140" s="24">
        <v>24422901864.61</v>
      </c>
      <c r="AJ140" s="24">
        <v>15238630459.14</v>
      </c>
      <c r="AK140" s="24">
        <v>3427792459.14</v>
      </c>
      <c r="AL140" s="24">
        <v>5170881798.58</v>
      </c>
      <c r="AM140" s="24">
        <v>2042040477.49</v>
      </c>
      <c r="AN140" s="24">
        <v>152152</v>
      </c>
      <c r="AO140" s="24">
        <v>712243629.89</v>
      </c>
      <c r="AP140" s="24">
        <v>1103960872.51</v>
      </c>
      <c r="AQ140" s="24">
        <v>4097294830.63</v>
      </c>
      <c r="AR140" s="24">
        <v>2798014460</v>
      </c>
      <c r="AS140" s="24">
        <v>1299280370.63</v>
      </c>
      <c r="AT140" s="24">
        <v>3272409504.63</v>
      </c>
      <c r="AU140" s="24">
        <v>2484367571.71</v>
      </c>
      <c r="AV140" s="24">
        <v>75798303.03</v>
      </c>
      <c r="AW140" s="24">
        <v>712243629.89</v>
      </c>
      <c r="AX140" s="24">
        <v>0</v>
      </c>
      <c r="AY140" s="24">
        <v>824885326</v>
      </c>
      <c r="AZ140" s="24">
        <v>824885326</v>
      </c>
      <c r="BA140" s="24">
        <v>0</v>
      </c>
      <c r="BB140" s="24">
        <v>2749108250.08</v>
      </c>
      <c r="BC140" s="24">
        <v>10587224680.83</v>
      </c>
      <c r="BD140" s="24">
        <v>2749108250.08</v>
      </c>
      <c r="BE140" s="24">
        <v>10587224680.83</v>
      </c>
      <c r="BF140" s="24">
        <v>59249076115.89</v>
      </c>
      <c r="BG140" s="24">
        <v>11810838000</v>
      </c>
      <c r="BH140" s="24">
        <v>59249076115.89</v>
      </c>
      <c r="BI140" s="24">
        <v>11810838000</v>
      </c>
    </row>
    <row r="141" spans="1:61" s="25" customFormat="1" ht="15">
      <c r="A141" s="21">
        <v>135</v>
      </c>
      <c r="B141" s="22">
        <v>1630</v>
      </c>
      <c r="C141" s="23" t="s">
        <v>654</v>
      </c>
      <c r="D141" s="23" t="s">
        <v>655</v>
      </c>
      <c r="E141" s="23" t="s">
        <v>656</v>
      </c>
      <c r="F141" s="23" t="s">
        <v>35</v>
      </c>
      <c r="G141" s="23" t="s">
        <v>47</v>
      </c>
      <c r="H141" s="23" t="s">
        <v>48</v>
      </c>
      <c r="I141" s="23" t="s">
        <v>657</v>
      </c>
      <c r="J141" s="23" t="s">
        <v>444</v>
      </c>
      <c r="K141" s="23" t="s">
        <v>445</v>
      </c>
      <c r="L141" s="23" t="s">
        <v>2209</v>
      </c>
      <c r="M141" s="22">
        <v>4809480</v>
      </c>
      <c r="N141" s="23" t="s">
        <v>1790</v>
      </c>
      <c r="O141" s="22">
        <v>1</v>
      </c>
      <c r="P141" s="22">
        <v>1130</v>
      </c>
      <c r="Q141" s="22">
        <v>6</v>
      </c>
      <c r="R141" s="24">
        <v>9769839809.68</v>
      </c>
      <c r="S141" s="24">
        <v>1086894061.2</v>
      </c>
      <c r="T141" s="24">
        <v>2527122595</v>
      </c>
      <c r="U141" s="24">
        <v>0</v>
      </c>
      <c r="V141" s="24">
        <v>6021137818.47</v>
      </c>
      <c r="W141" s="24">
        <v>8681872.8</v>
      </c>
      <c r="X141" s="24">
        <v>126003462.21</v>
      </c>
      <c r="Y141" s="24">
        <v>0</v>
      </c>
      <c r="Z141" s="24">
        <v>0</v>
      </c>
      <c r="AA141" s="24">
        <v>3455325445.14</v>
      </c>
      <c r="AB141" s="24">
        <v>3241637191.91</v>
      </c>
      <c r="AC141" s="24">
        <v>0</v>
      </c>
      <c r="AD141" s="24">
        <v>60238957.45</v>
      </c>
      <c r="AE141" s="24">
        <v>0</v>
      </c>
      <c r="AF141" s="24">
        <v>13198436.66</v>
      </c>
      <c r="AG141" s="24">
        <v>80250859.12</v>
      </c>
      <c r="AH141" s="24">
        <v>60000000</v>
      </c>
      <c r="AI141" s="24">
        <v>6314514364.54</v>
      </c>
      <c r="AJ141" s="24">
        <v>4748014261.77</v>
      </c>
      <c r="AK141" s="24">
        <v>2004424210.77</v>
      </c>
      <c r="AL141" s="24">
        <v>1200205731.17</v>
      </c>
      <c r="AM141" s="24">
        <v>34933634.39</v>
      </c>
      <c r="AN141" s="24">
        <v>0</v>
      </c>
      <c r="AO141" s="24">
        <v>191405313.21</v>
      </c>
      <c r="AP141" s="24">
        <v>139955424</v>
      </c>
      <c r="AQ141" s="24">
        <v>652142394.22</v>
      </c>
      <c r="AR141" s="24">
        <v>560855143.5</v>
      </c>
      <c r="AS141" s="24">
        <v>91287250.72</v>
      </c>
      <c r="AT141" s="24">
        <v>577536118.22</v>
      </c>
      <c r="AU141" s="24">
        <v>259407035.44</v>
      </c>
      <c r="AV141" s="24">
        <v>126723769.57</v>
      </c>
      <c r="AW141" s="24">
        <v>191405313.21</v>
      </c>
      <c r="AX141" s="24">
        <v>0</v>
      </c>
      <c r="AY141" s="24">
        <v>74606276</v>
      </c>
      <c r="AZ141" s="24">
        <v>74606276</v>
      </c>
      <c r="BA141" s="24">
        <v>0</v>
      </c>
      <c r="BB141" s="24">
        <v>13786018.5</v>
      </c>
      <c r="BC141" s="24">
        <v>48021821</v>
      </c>
      <c r="BD141" s="24">
        <v>13786018.5</v>
      </c>
      <c r="BE141" s="24">
        <v>48021821</v>
      </c>
      <c r="BF141" s="24">
        <v>7103257204.47</v>
      </c>
      <c r="BG141" s="24">
        <v>0</v>
      </c>
      <c r="BH141" s="24">
        <v>7103257204.47</v>
      </c>
      <c r="BI141" s="24">
        <v>0</v>
      </c>
    </row>
    <row r="142" spans="1:61" s="25" customFormat="1" ht="15">
      <c r="A142" s="21">
        <v>136</v>
      </c>
      <c r="B142" s="22">
        <v>1632</v>
      </c>
      <c r="C142" s="23" t="s">
        <v>658</v>
      </c>
      <c r="D142" s="23" t="s">
        <v>659</v>
      </c>
      <c r="E142" s="23" t="s">
        <v>660</v>
      </c>
      <c r="F142" s="23" t="s">
        <v>35</v>
      </c>
      <c r="G142" s="23" t="s">
        <v>47</v>
      </c>
      <c r="H142" s="23" t="s">
        <v>48</v>
      </c>
      <c r="I142" s="23" t="s">
        <v>661</v>
      </c>
      <c r="J142" s="23" t="s">
        <v>444</v>
      </c>
      <c r="K142" s="23" t="s">
        <v>445</v>
      </c>
      <c r="L142" s="23" t="s">
        <v>2210</v>
      </c>
      <c r="M142" s="22">
        <v>4440226</v>
      </c>
      <c r="N142" s="23" t="s">
        <v>662</v>
      </c>
      <c r="O142" s="22">
        <v>1</v>
      </c>
      <c r="P142" s="22">
        <v>5245</v>
      </c>
      <c r="Q142" s="22">
        <v>32</v>
      </c>
      <c r="R142" s="24">
        <v>31359414098.87</v>
      </c>
      <c r="S142" s="24">
        <v>5977870902.57</v>
      </c>
      <c r="T142" s="24">
        <v>99009458.7</v>
      </c>
      <c r="U142" s="24">
        <v>0</v>
      </c>
      <c r="V142" s="24">
        <v>24037259822.88</v>
      </c>
      <c r="W142" s="24">
        <v>36273766.22</v>
      </c>
      <c r="X142" s="24">
        <v>1184976562.5</v>
      </c>
      <c r="Y142" s="24">
        <v>0</v>
      </c>
      <c r="Z142" s="24">
        <v>24023586</v>
      </c>
      <c r="AA142" s="24">
        <v>16740932616.35</v>
      </c>
      <c r="AB142" s="24">
        <v>15627545198.53</v>
      </c>
      <c r="AC142" s="24">
        <v>0</v>
      </c>
      <c r="AD142" s="24">
        <v>631413913.63</v>
      </c>
      <c r="AE142" s="24">
        <v>0</v>
      </c>
      <c r="AF142" s="24">
        <v>291329888.19</v>
      </c>
      <c r="AG142" s="24">
        <v>190643616</v>
      </c>
      <c r="AH142" s="24">
        <v>0</v>
      </c>
      <c r="AI142" s="24">
        <v>14618481482.52</v>
      </c>
      <c r="AJ142" s="24">
        <v>11453086288.02</v>
      </c>
      <c r="AK142" s="24">
        <v>6910456288.02</v>
      </c>
      <c r="AL142" s="24">
        <v>2004479004.35</v>
      </c>
      <c r="AM142" s="24">
        <v>71865578.57</v>
      </c>
      <c r="AN142" s="24">
        <v>0</v>
      </c>
      <c r="AO142" s="24">
        <v>734514427.86</v>
      </c>
      <c r="AP142" s="24">
        <v>354536183.72</v>
      </c>
      <c r="AQ142" s="24">
        <v>3526586760.94</v>
      </c>
      <c r="AR142" s="24">
        <v>3179596690</v>
      </c>
      <c r="AS142" s="24">
        <v>346990070.94</v>
      </c>
      <c r="AT142" s="24">
        <v>3017670648.07</v>
      </c>
      <c r="AU142" s="24">
        <v>2053746686.88</v>
      </c>
      <c r="AV142" s="24">
        <v>229409533.33</v>
      </c>
      <c r="AW142" s="24">
        <v>734514427.86</v>
      </c>
      <c r="AX142" s="24">
        <v>0</v>
      </c>
      <c r="AY142" s="24">
        <v>508916112.87</v>
      </c>
      <c r="AZ142" s="24">
        <v>508916112.87</v>
      </c>
      <c r="BA142" s="24">
        <v>0</v>
      </c>
      <c r="BB142" s="24">
        <v>35002748</v>
      </c>
      <c r="BC142" s="24">
        <v>6291841251.08</v>
      </c>
      <c r="BD142" s="24">
        <v>35002748</v>
      </c>
      <c r="BE142" s="24">
        <v>6291841251.08</v>
      </c>
      <c r="BF142" s="24">
        <v>33373208471.14</v>
      </c>
      <c r="BG142" s="24">
        <v>0</v>
      </c>
      <c r="BH142" s="24">
        <v>33373208471.14</v>
      </c>
      <c r="BI142" s="24">
        <v>0</v>
      </c>
    </row>
    <row r="143" spans="1:61" s="25" customFormat="1" ht="15">
      <c r="A143" s="21">
        <v>137</v>
      </c>
      <c r="B143" s="22">
        <v>1644</v>
      </c>
      <c r="C143" s="23" t="s">
        <v>663</v>
      </c>
      <c r="D143" s="23" t="s">
        <v>664</v>
      </c>
      <c r="E143" s="23" t="s">
        <v>665</v>
      </c>
      <c r="F143" s="23" t="s">
        <v>35</v>
      </c>
      <c r="G143" s="23" t="s">
        <v>47</v>
      </c>
      <c r="H143" s="23" t="s">
        <v>48</v>
      </c>
      <c r="I143" s="23" t="s">
        <v>666</v>
      </c>
      <c r="J143" s="23" t="s">
        <v>444</v>
      </c>
      <c r="K143" s="23" t="s">
        <v>667</v>
      </c>
      <c r="L143" s="23" t="s">
        <v>2052</v>
      </c>
      <c r="M143" s="22">
        <v>4803960</v>
      </c>
      <c r="N143" s="23" t="s">
        <v>668</v>
      </c>
      <c r="O143" s="22">
        <v>1</v>
      </c>
      <c r="P143" s="22">
        <v>3375</v>
      </c>
      <c r="Q143" s="22">
        <v>10</v>
      </c>
      <c r="R143" s="24">
        <v>14344500498.65</v>
      </c>
      <c r="S143" s="24">
        <v>1934970363.38</v>
      </c>
      <c r="T143" s="24">
        <v>1148997.2</v>
      </c>
      <c r="U143" s="24">
        <v>0</v>
      </c>
      <c r="V143" s="24">
        <v>10277264423.72</v>
      </c>
      <c r="W143" s="24">
        <v>883747487.94</v>
      </c>
      <c r="X143" s="24">
        <v>1240464808.3</v>
      </c>
      <c r="Y143" s="24">
        <v>0</v>
      </c>
      <c r="Z143" s="24">
        <v>6904418.11</v>
      </c>
      <c r="AA143" s="24">
        <v>9055186250.79</v>
      </c>
      <c r="AB143" s="24">
        <v>8767718022.92</v>
      </c>
      <c r="AC143" s="24">
        <v>0</v>
      </c>
      <c r="AD143" s="24">
        <v>146975593.1</v>
      </c>
      <c r="AE143" s="24">
        <v>0</v>
      </c>
      <c r="AF143" s="24">
        <v>76992316.77</v>
      </c>
      <c r="AG143" s="24">
        <v>63500318</v>
      </c>
      <c r="AH143" s="24">
        <v>0</v>
      </c>
      <c r="AI143" s="24">
        <v>5289314247.86</v>
      </c>
      <c r="AJ143" s="24">
        <v>3327054899.71</v>
      </c>
      <c r="AK143" s="24">
        <v>828608399.71</v>
      </c>
      <c r="AL143" s="24">
        <v>939320510.68</v>
      </c>
      <c r="AM143" s="24">
        <v>519825537.53</v>
      </c>
      <c r="AN143" s="24">
        <v>1804971.8</v>
      </c>
      <c r="AO143" s="24">
        <v>-313062846.01</v>
      </c>
      <c r="AP143" s="24">
        <v>814371174.15</v>
      </c>
      <c r="AQ143" s="24">
        <v>1318075309.05</v>
      </c>
      <c r="AR143" s="24">
        <v>1172424171</v>
      </c>
      <c r="AS143" s="24">
        <v>145651138.05</v>
      </c>
      <c r="AT143" s="24">
        <v>904728702.65</v>
      </c>
      <c r="AU143" s="24">
        <v>1183901769.07</v>
      </c>
      <c r="AV143" s="24">
        <v>33889779.59</v>
      </c>
      <c r="AW143" s="24">
        <v>-313062846.01</v>
      </c>
      <c r="AX143" s="24">
        <v>0</v>
      </c>
      <c r="AY143" s="24">
        <v>413346606.4</v>
      </c>
      <c r="AZ143" s="24">
        <v>413346606.4</v>
      </c>
      <c r="BA143" s="24">
        <v>0</v>
      </c>
      <c r="BB143" s="24">
        <v>46858</v>
      </c>
      <c r="BC143" s="24">
        <v>831062946.37</v>
      </c>
      <c r="BD143" s="24">
        <v>46858</v>
      </c>
      <c r="BE143" s="24">
        <v>831062946.37</v>
      </c>
      <c r="BF143" s="24">
        <v>10310544474.72</v>
      </c>
      <c r="BG143" s="24">
        <v>0</v>
      </c>
      <c r="BH143" s="24">
        <v>10310544474.72</v>
      </c>
      <c r="BI143" s="24">
        <v>0</v>
      </c>
    </row>
    <row r="144" spans="1:61" s="25" customFormat="1" ht="15">
      <c r="A144" s="21">
        <v>138</v>
      </c>
      <c r="B144" s="22">
        <v>1646</v>
      </c>
      <c r="C144" s="23" t="s">
        <v>1791</v>
      </c>
      <c r="D144" s="23" t="s">
        <v>1792</v>
      </c>
      <c r="E144" s="23" t="s">
        <v>1793</v>
      </c>
      <c r="F144" s="23" t="s">
        <v>57</v>
      </c>
      <c r="G144" s="23" t="s">
        <v>1348</v>
      </c>
      <c r="H144" s="23" t="s">
        <v>1349</v>
      </c>
      <c r="I144" s="23" t="s">
        <v>1794</v>
      </c>
      <c r="J144" s="23" t="s">
        <v>444</v>
      </c>
      <c r="K144" s="23" t="s">
        <v>445</v>
      </c>
      <c r="L144" s="23" t="s">
        <v>2211</v>
      </c>
      <c r="M144" s="22">
        <v>4455555</v>
      </c>
      <c r="N144" s="23" t="s">
        <v>1795</v>
      </c>
      <c r="O144" s="22">
        <v>1</v>
      </c>
      <c r="P144" s="22">
        <v>10651</v>
      </c>
      <c r="Q144" s="22">
        <v>6894</v>
      </c>
      <c r="R144" s="24">
        <v>1527085405787.77</v>
      </c>
      <c r="S144" s="24">
        <v>16661736115.08</v>
      </c>
      <c r="T144" s="24">
        <v>42565294785.58</v>
      </c>
      <c r="U144" s="24">
        <v>329350778114.47</v>
      </c>
      <c r="V144" s="24">
        <v>0</v>
      </c>
      <c r="W144" s="24">
        <v>148082652215.99</v>
      </c>
      <c r="X144" s="24">
        <v>953801798121.85</v>
      </c>
      <c r="Y144" s="24">
        <v>0</v>
      </c>
      <c r="Z144" s="24">
        <v>36623146434.8</v>
      </c>
      <c r="AA144" s="24">
        <v>881435075462.41</v>
      </c>
      <c r="AB144" s="24">
        <v>0</v>
      </c>
      <c r="AC144" s="24">
        <v>440856994988.69</v>
      </c>
      <c r="AD144" s="24">
        <v>340162236958.68</v>
      </c>
      <c r="AE144" s="24">
        <v>0</v>
      </c>
      <c r="AF144" s="24">
        <v>3548734748.52</v>
      </c>
      <c r="AG144" s="24">
        <v>65920980849.66</v>
      </c>
      <c r="AH144" s="24">
        <v>30946127916.86</v>
      </c>
      <c r="AI144" s="24">
        <v>645650330325.36</v>
      </c>
      <c r="AJ144" s="24">
        <v>186351496416.58</v>
      </c>
      <c r="AK144" s="24">
        <v>94574009347.08</v>
      </c>
      <c r="AL144" s="24">
        <v>95535639238.16</v>
      </c>
      <c r="AM144" s="24">
        <v>7066464980.71</v>
      </c>
      <c r="AN144" s="24">
        <v>639930402</v>
      </c>
      <c r="AO144" s="24">
        <v>1111081209.34</v>
      </c>
      <c r="AP144" s="24">
        <v>0</v>
      </c>
      <c r="AQ144" s="24">
        <v>2374824942897.18</v>
      </c>
      <c r="AR144" s="24">
        <v>2360180905173.38</v>
      </c>
      <c r="AS144" s="24">
        <v>14644037723.8</v>
      </c>
      <c r="AT144" s="24">
        <v>334276748004.21</v>
      </c>
      <c r="AU144" s="24">
        <v>44455170006.3</v>
      </c>
      <c r="AV144" s="24">
        <v>18392306352.7</v>
      </c>
      <c r="AW144" s="24">
        <v>1111081209.34</v>
      </c>
      <c r="AX144" s="24">
        <v>270318190435.87</v>
      </c>
      <c r="AY144" s="24">
        <v>2040548194892.97</v>
      </c>
      <c r="AZ144" s="24">
        <v>2040548194892.97</v>
      </c>
      <c r="BA144" s="24">
        <v>0</v>
      </c>
      <c r="BB144" s="24">
        <v>0</v>
      </c>
      <c r="BC144" s="24">
        <v>0</v>
      </c>
      <c r="BD144" s="24">
        <v>0</v>
      </c>
      <c r="BE144" s="24">
        <v>0</v>
      </c>
      <c r="BF144" s="24">
        <v>0</v>
      </c>
      <c r="BG144" s="24">
        <v>0</v>
      </c>
      <c r="BH144" s="24">
        <v>0</v>
      </c>
      <c r="BI144" s="24">
        <v>0</v>
      </c>
    </row>
    <row r="145" spans="1:61" s="25" customFormat="1" ht="15">
      <c r="A145" s="21">
        <v>139</v>
      </c>
      <c r="B145" s="22">
        <v>1648</v>
      </c>
      <c r="C145" s="23" t="s">
        <v>669</v>
      </c>
      <c r="D145" s="23" t="s">
        <v>670</v>
      </c>
      <c r="E145" s="23" t="s">
        <v>671</v>
      </c>
      <c r="F145" s="23" t="s">
        <v>35</v>
      </c>
      <c r="G145" s="23" t="s">
        <v>47</v>
      </c>
      <c r="H145" s="23" t="s">
        <v>48</v>
      </c>
      <c r="I145" s="23" t="s">
        <v>672</v>
      </c>
      <c r="J145" s="23" t="s">
        <v>444</v>
      </c>
      <c r="K145" s="23" t="s">
        <v>673</v>
      </c>
      <c r="L145" s="23" t="s">
        <v>2212</v>
      </c>
      <c r="M145" s="22">
        <v>8537466</v>
      </c>
      <c r="N145" s="23" t="s">
        <v>674</v>
      </c>
      <c r="O145" s="22">
        <v>1</v>
      </c>
      <c r="P145" s="22">
        <v>22310</v>
      </c>
      <c r="Q145" s="22">
        <v>40</v>
      </c>
      <c r="R145" s="24">
        <v>106878363102.07</v>
      </c>
      <c r="S145" s="24">
        <v>16688085141.83</v>
      </c>
      <c r="T145" s="24">
        <v>15707460970.65</v>
      </c>
      <c r="U145" s="24">
        <v>0</v>
      </c>
      <c r="V145" s="24">
        <v>69245906894.36</v>
      </c>
      <c r="W145" s="24">
        <v>67217489.98</v>
      </c>
      <c r="X145" s="24">
        <v>5154066848.25</v>
      </c>
      <c r="Y145" s="24">
        <v>0</v>
      </c>
      <c r="Z145" s="24">
        <v>15625757</v>
      </c>
      <c r="AA145" s="24">
        <v>70651332238.8</v>
      </c>
      <c r="AB145" s="24">
        <v>68384909641.06</v>
      </c>
      <c r="AC145" s="24">
        <v>0</v>
      </c>
      <c r="AD145" s="24">
        <v>434481352.38</v>
      </c>
      <c r="AE145" s="24">
        <v>0</v>
      </c>
      <c r="AF145" s="24">
        <v>349216693.8</v>
      </c>
      <c r="AG145" s="24">
        <v>745026992.56</v>
      </c>
      <c r="AH145" s="24">
        <v>737697559</v>
      </c>
      <c r="AI145" s="24">
        <v>36227030863.27</v>
      </c>
      <c r="AJ145" s="24">
        <v>14805618940.68</v>
      </c>
      <c r="AK145" s="24">
        <v>6628884940.68</v>
      </c>
      <c r="AL145" s="24">
        <v>14298137572.75</v>
      </c>
      <c r="AM145" s="24">
        <v>578460903.24</v>
      </c>
      <c r="AN145" s="24">
        <v>0</v>
      </c>
      <c r="AO145" s="24">
        <v>2697050047.17</v>
      </c>
      <c r="AP145" s="24">
        <v>2216642752.43</v>
      </c>
      <c r="AQ145" s="24">
        <v>10415427101.36</v>
      </c>
      <c r="AR145" s="24">
        <v>7436658912</v>
      </c>
      <c r="AS145" s="24">
        <v>2978768189.36</v>
      </c>
      <c r="AT145" s="24">
        <v>8696484119.36</v>
      </c>
      <c r="AU145" s="24">
        <v>5798093112.78</v>
      </c>
      <c r="AV145" s="24">
        <v>201340959.41</v>
      </c>
      <c r="AW145" s="24">
        <v>2697050047.17</v>
      </c>
      <c r="AX145" s="24">
        <v>0</v>
      </c>
      <c r="AY145" s="24">
        <v>1718942982</v>
      </c>
      <c r="AZ145" s="24">
        <v>1718942982</v>
      </c>
      <c r="BA145" s="24">
        <v>0</v>
      </c>
      <c r="BB145" s="24">
        <v>3545346975.14</v>
      </c>
      <c r="BC145" s="24">
        <v>3830994033.28</v>
      </c>
      <c r="BD145" s="24">
        <v>3545346975.14</v>
      </c>
      <c r="BE145" s="24">
        <v>3830994033.28</v>
      </c>
      <c r="BF145" s="24">
        <v>239980293838.94</v>
      </c>
      <c r="BG145" s="24">
        <v>0</v>
      </c>
      <c r="BH145" s="24">
        <v>231803559838.94</v>
      </c>
      <c r="BI145" s="24">
        <v>8176734000</v>
      </c>
    </row>
    <row r="146" spans="1:61" s="25" customFormat="1" ht="15">
      <c r="A146" s="21">
        <v>140</v>
      </c>
      <c r="B146" s="22">
        <v>1649</v>
      </c>
      <c r="C146" s="23" t="s">
        <v>675</v>
      </c>
      <c r="D146" s="23" t="s">
        <v>676</v>
      </c>
      <c r="E146" s="23" t="s">
        <v>677</v>
      </c>
      <c r="F146" s="23" t="s">
        <v>35</v>
      </c>
      <c r="G146" s="23" t="s">
        <v>47</v>
      </c>
      <c r="H146" s="23" t="s">
        <v>48</v>
      </c>
      <c r="I146" s="23" t="s">
        <v>678</v>
      </c>
      <c r="J146" s="23" t="s">
        <v>444</v>
      </c>
      <c r="K146" s="23" t="s">
        <v>445</v>
      </c>
      <c r="L146" s="23" t="s">
        <v>2213</v>
      </c>
      <c r="M146" s="22">
        <v>4442673</v>
      </c>
      <c r="N146" s="23" t="s">
        <v>2214</v>
      </c>
      <c r="O146" s="22">
        <v>1</v>
      </c>
      <c r="P146" s="22">
        <v>6157</v>
      </c>
      <c r="Q146" s="22">
        <v>38</v>
      </c>
      <c r="R146" s="24">
        <v>49908508176.6</v>
      </c>
      <c r="S146" s="24">
        <v>8664042970.18</v>
      </c>
      <c r="T146" s="24">
        <v>1237099283.86</v>
      </c>
      <c r="U146" s="24">
        <v>0</v>
      </c>
      <c r="V146" s="24">
        <v>34448495013.08</v>
      </c>
      <c r="W146" s="24">
        <v>321969558.56</v>
      </c>
      <c r="X146" s="24">
        <v>5236901350.92</v>
      </c>
      <c r="Y146" s="24">
        <v>0</v>
      </c>
      <c r="Z146" s="24">
        <v>0</v>
      </c>
      <c r="AA146" s="24">
        <v>28674588866.22</v>
      </c>
      <c r="AB146" s="24">
        <v>27790805904.42</v>
      </c>
      <c r="AC146" s="24">
        <v>0</v>
      </c>
      <c r="AD146" s="24">
        <v>146665643.39</v>
      </c>
      <c r="AE146" s="24">
        <v>0</v>
      </c>
      <c r="AF146" s="24">
        <v>243956819.91</v>
      </c>
      <c r="AG146" s="24">
        <v>295124326.5</v>
      </c>
      <c r="AH146" s="24">
        <v>198036172</v>
      </c>
      <c r="AI146" s="24">
        <v>21233919310.38</v>
      </c>
      <c r="AJ146" s="24">
        <v>11249022055.68</v>
      </c>
      <c r="AK146" s="24">
        <v>5343603055.68</v>
      </c>
      <c r="AL146" s="24">
        <v>5178596815.26</v>
      </c>
      <c r="AM146" s="24">
        <v>3576613029.57</v>
      </c>
      <c r="AN146" s="24">
        <v>0</v>
      </c>
      <c r="AO146" s="24">
        <v>1229687409.87</v>
      </c>
      <c r="AP146" s="24">
        <v>0</v>
      </c>
      <c r="AQ146" s="24">
        <v>6375465580.95</v>
      </c>
      <c r="AR146" s="24">
        <v>4913490273</v>
      </c>
      <c r="AS146" s="24">
        <v>1461975307.95</v>
      </c>
      <c r="AT146" s="24">
        <v>5374290869.95</v>
      </c>
      <c r="AU146" s="24">
        <v>3951659132.81</v>
      </c>
      <c r="AV146" s="24">
        <v>192944327.27</v>
      </c>
      <c r="AW146" s="24">
        <v>1229687409.87</v>
      </c>
      <c r="AX146" s="24">
        <v>0</v>
      </c>
      <c r="AY146" s="24">
        <v>1001174711</v>
      </c>
      <c r="AZ146" s="24">
        <v>1001174711</v>
      </c>
      <c r="BA146" s="24">
        <v>0</v>
      </c>
      <c r="BB146" s="24">
        <v>106970857</v>
      </c>
      <c r="BC146" s="24">
        <v>5742181567.52</v>
      </c>
      <c r="BD146" s="24">
        <v>106970857</v>
      </c>
      <c r="BE146" s="24">
        <v>5742181567.52</v>
      </c>
      <c r="BF146" s="24">
        <v>49704407218.5</v>
      </c>
      <c r="BG146" s="24">
        <v>0</v>
      </c>
      <c r="BH146" s="24">
        <v>49704407218.5</v>
      </c>
      <c r="BI146" s="24">
        <v>0</v>
      </c>
    </row>
    <row r="147" spans="1:61" s="25" customFormat="1" ht="15">
      <c r="A147" s="21">
        <v>141</v>
      </c>
      <c r="B147" s="22">
        <v>1651</v>
      </c>
      <c r="C147" s="23" t="s">
        <v>679</v>
      </c>
      <c r="D147" s="23" t="s">
        <v>680</v>
      </c>
      <c r="E147" s="23" t="s">
        <v>681</v>
      </c>
      <c r="F147" s="23" t="s">
        <v>12</v>
      </c>
      <c r="G147" s="23" t="s">
        <v>13</v>
      </c>
      <c r="H147" s="23" t="s">
        <v>14</v>
      </c>
      <c r="I147" s="23" t="s">
        <v>682</v>
      </c>
      <c r="J147" s="23" t="s">
        <v>444</v>
      </c>
      <c r="K147" s="23" t="s">
        <v>465</v>
      </c>
      <c r="L147" s="23" t="s">
        <v>2053</v>
      </c>
      <c r="M147" s="22">
        <v>6049696</v>
      </c>
      <c r="N147" s="23" t="s">
        <v>683</v>
      </c>
      <c r="O147" s="22">
        <v>1</v>
      </c>
      <c r="P147" s="22">
        <v>32482</v>
      </c>
      <c r="Q147" s="22">
        <v>178</v>
      </c>
      <c r="R147" s="24">
        <v>428757059262.42</v>
      </c>
      <c r="S147" s="24">
        <v>40956465244.99</v>
      </c>
      <c r="T147" s="24">
        <v>21972866536.03</v>
      </c>
      <c r="U147" s="24">
        <v>0</v>
      </c>
      <c r="V147" s="24">
        <v>296884154709.48</v>
      </c>
      <c r="W147" s="24">
        <v>2289875206</v>
      </c>
      <c r="X147" s="24">
        <v>65828282235.7</v>
      </c>
      <c r="Y147" s="24">
        <v>0</v>
      </c>
      <c r="Z147" s="24">
        <v>825415330.22</v>
      </c>
      <c r="AA147" s="24">
        <v>286673145278.6</v>
      </c>
      <c r="AB147" s="24">
        <v>149005464368.26</v>
      </c>
      <c r="AC147" s="24">
        <v>35417638879</v>
      </c>
      <c r="AD147" s="24">
        <v>77676179986.09</v>
      </c>
      <c r="AE147" s="24">
        <v>0</v>
      </c>
      <c r="AF147" s="24">
        <v>17572257451.05</v>
      </c>
      <c r="AG147" s="24">
        <v>3959918132.2</v>
      </c>
      <c r="AH147" s="24">
        <v>3041686462</v>
      </c>
      <c r="AI147" s="24">
        <v>142083913983.82</v>
      </c>
      <c r="AJ147" s="24">
        <v>67531887703</v>
      </c>
      <c r="AK147" s="24">
        <v>65714835703</v>
      </c>
      <c r="AL147" s="24">
        <v>34438540603.47</v>
      </c>
      <c r="AM147" s="24">
        <v>25246697127.51</v>
      </c>
      <c r="AN147" s="24">
        <v>140990017.38</v>
      </c>
      <c r="AO147" s="24">
        <v>12820324562.06</v>
      </c>
      <c r="AP147" s="24">
        <v>-3123103160.6</v>
      </c>
      <c r="AQ147" s="24">
        <v>50266706481.13</v>
      </c>
      <c r="AR147" s="24">
        <v>46537218228.08</v>
      </c>
      <c r="AS147" s="24">
        <v>3729488253.05</v>
      </c>
      <c r="AT147" s="24">
        <v>44556347965.05</v>
      </c>
      <c r="AU147" s="24">
        <v>25753129001.87</v>
      </c>
      <c r="AV147" s="24">
        <v>400941566.16</v>
      </c>
      <c r="AW147" s="24">
        <v>12820324562.06</v>
      </c>
      <c r="AX147" s="24">
        <v>5581952834.96</v>
      </c>
      <c r="AY147" s="24">
        <v>5710358516.08</v>
      </c>
      <c r="AZ147" s="24">
        <v>5710358516.08</v>
      </c>
      <c r="BA147" s="24">
        <v>0</v>
      </c>
      <c r="BB147" s="24">
        <v>137673651</v>
      </c>
      <c r="BC147" s="24">
        <v>43245012234</v>
      </c>
      <c r="BD147" s="24">
        <v>137673651</v>
      </c>
      <c r="BE147" s="24">
        <v>43245012234</v>
      </c>
      <c r="BF147" s="24">
        <v>447193363648</v>
      </c>
      <c r="BG147" s="24">
        <v>0</v>
      </c>
      <c r="BH147" s="24">
        <v>447193363648</v>
      </c>
      <c r="BI147" s="24">
        <v>0</v>
      </c>
    </row>
    <row r="148" spans="1:61" s="25" customFormat="1" ht="15">
      <c r="A148" s="21">
        <v>142</v>
      </c>
      <c r="B148" s="22">
        <v>1661</v>
      </c>
      <c r="C148" s="23" t="s">
        <v>684</v>
      </c>
      <c r="D148" s="23" t="s">
        <v>685</v>
      </c>
      <c r="E148" s="23"/>
      <c r="F148" s="23" t="s">
        <v>35</v>
      </c>
      <c r="G148" s="23" t="s">
        <v>593</v>
      </c>
      <c r="H148" s="23" t="s">
        <v>594</v>
      </c>
      <c r="I148" s="23" t="s">
        <v>686</v>
      </c>
      <c r="J148" s="23" t="s">
        <v>444</v>
      </c>
      <c r="K148" s="23" t="s">
        <v>687</v>
      </c>
      <c r="L148" s="23" t="s">
        <v>2054</v>
      </c>
      <c r="M148" s="22">
        <v>8343032</v>
      </c>
      <c r="N148" s="23" t="s">
        <v>688</v>
      </c>
      <c r="O148" s="22">
        <v>1</v>
      </c>
      <c r="P148" s="22">
        <v>32465</v>
      </c>
      <c r="Q148" s="22">
        <v>118</v>
      </c>
      <c r="R148" s="24">
        <v>101207936253.63</v>
      </c>
      <c r="S148" s="24">
        <v>3925572183.86</v>
      </c>
      <c r="T148" s="24">
        <v>7108483116.1</v>
      </c>
      <c r="U148" s="24">
        <v>0</v>
      </c>
      <c r="V148" s="24">
        <v>81954360232.77</v>
      </c>
      <c r="W148" s="24">
        <v>410328799.73</v>
      </c>
      <c r="X148" s="24">
        <v>7809191921.17</v>
      </c>
      <c r="Y148" s="24">
        <v>0</v>
      </c>
      <c r="Z148" s="24">
        <v>0</v>
      </c>
      <c r="AA148" s="24">
        <v>71240814776.53</v>
      </c>
      <c r="AB148" s="24">
        <v>63640437696.05</v>
      </c>
      <c r="AC148" s="24">
        <v>5439332067.43</v>
      </c>
      <c r="AD148" s="24">
        <v>538755123.08</v>
      </c>
      <c r="AE148" s="24">
        <v>0</v>
      </c>
      <c r="AF148" s="24">
        <v>843522126.19</v>
      </c>
      <c r="AG148" s="24">
        <v>778767763.78</v>
      </c>
      <c r="AH148" s="24">
        <v>0</v>
      </c>
      <c r="AI148" s="24">
        <v>29967121477.1</v>
      </c>
      <c r="AJ148" s="24">
        <v>8782847814.12</v>
      </c>
      <c r="AK148" s="24">
        <v>2880282314.12</v>
      </c>
      <c r="AL148" s="24">
        <v>12738081655.67</v>
      </c>
      <c r="AM148" s="24">
        <v>64893050.8</v>
      </c>
      <c r="AN148" s="24">
        <v>17523382</v>
      </c>
      <c r="AO148" s="24">
        <v>3814231576.95</v>
      </c>
      <c r="AP148" s="24">
        <v>4549543997.56</v>
      </c>
      <c r="AQ148" s="24">
        <v>14676916151.41</v>
      </c>
      <c r="AR148" s="24">
        <v>11409519266</v>
      </c>
      <c r="AS148" s="24">
        <v>3267396885.41</v>
      </c>
      <c r="AT148" s="24">
        <v>12647879191.41</v>
      </c>
      <c r="AU148" s="24">
        <v>8340617301.31</v>
      </c>
      <c r="AV148" s="24">
        <v>493030313.15</v>
      </c>
      <c r="AW148" s="24">
        <v>3814231576.95</v>
      </c>
      <c r="AX148" s="24">
        <v>0</v>
      </c>
      <c r="AY148" s="24">
        <v>2029036960</v>
      </c>
      <c r="AZ148" s="24">
        <v>2029036960</v>
      </c>
      <c r="BA148" s="24">
        <v>0</v>
      </c>
      <c r="BB148" s="24">
        <v>821193544</v>
      </c>
      <c r="BC148" s="24">
        <v>9326365664.9</v>
      </c>
      <c r="BD148" s="24">
        <v>821193544</v>
      </c>
      <c r="BE148" s="24">
        <v>9326365664.9</v>
      </c>
      <c r="BF148" s="24">
        <v>124000243910</v>
      </c>
      <c r="BG148" s="24">
        <v>683308282</v>
      </c>
      <c r="BH148" s="24">
        <v>124000243910</v>
      </c>
      <c r="BI148" s="24">
        <v>683308282</v>
      </c>
    </row>
    <row r="149" spans="1:61" s="25" customFormat="1" ht="15">
      <c r="A149" s="21">
        <v>143</v>
      </c>
      <c r="B149" s="22">
        <v>1663</v>
      </c>
      <c r="C149" s="23" t="s">
        <v>689</v>
      </c>
      <c r="D149" s="23" t="s">
        <v>690</v>
      </c>
      <c r="E149" s="23" t="s">
        <v>691</v>
      </c>
      <c r="F149" s="23" t="s">
        <v>35</v>
      </c>
      <c r="G149" s="23" t="s">
        <v>47</v>
      </c>
      <c r="H149" s="23" t="s">
        <v>48</v>
      </c>
      <c r="I149" s="23" t="s">
        <v>692</v>
      </c>
      <c r="J149" s="23" t="s">
        <v>444</v>
      </c>
      <c r="K149" s="23" t="s">
        <v>445</v>
      </c>
      <c r="L149" s="23" t="s">
        <v>2215</v>
      </c>
      <c r="M149" s="22">
        <v>4939131</v>
      </c>
      <c r="N149" s="23" t="s">
        <v>693</v>
      </c>
      <c r="O149" s="22">
        <v>1</v>
      </c>
      <c r="P149" s="22">
        <v>10250</v>
      </c>
      <c r="Q149" s="22">
        <v>30</v>
      </c>
      <c r="R149" s="24">
        <v>71677463092.63</v>
      </c>
      <c r="S149" s="24">
        <v>3973555458.75</v>
      </c>
      <c r="T149" s="24">
        <v>17552723864.5</v>
      </c>
      <c r="U149" s="24">
        <v>0</v>
      </c>
      <c r="V149" s="24">
        <v>48779747413.38</v>
      </c>
      <c r="W149" s="24">
        <v>39545577.29</v>
      </c>
      <c r="X149" s="24">
        <v>1331890778.71</v>
      </c>
      <c r="Y149" s="24">
        <v>0</v>
      </c>
      <c r="Z149" s="24">
        <v>0</v>
      </c>
      <c r="AA149" s="24">
        <v>25880131383.8</v>
      </c>
      <c r="AB149" s="24">
        <v>23065257397.01</v>
      </c>
      <c r="AC149" s="24">
        <v>0</v>
      </c>
      <c r="AD149" s="24">
        <v>585653014.6</v>
      </c>
      <c r="AE149" s="24">
        <v>0</v>
      </c>
      <c r="AF149" s="24">
        <v>2014136470.55</v>
      </c>
      <c r="AG149" s="24">
        <v>159556538.64</v>
      </c>
      <c r="AH149" s="24">
        <v>55527963</v>
      </c>
      <c r="AI149" s="24">
        <v>45797331708.83</v>
      </c>
      <c r="AJ149" s="24">
        <v>35796933946.62</v>
      </c>
      <c r="AK149" s="24">
        <v>22169043946.14</v>
      </c>
      <c r="AL149" s="24">
        <v>4980769243.35</v>
      </c>
      <c r="AM149" s="24">
        <v>1490971177.97</v>
      </c>
      <c r="AN149" s="24">
        <v>0</v>
      </c>
      <c r="AO149" s="24">
        <v>2527004476.59</v>
      </c>
      <c r="AP149" s="24">
        <v>566326817.38</v>
      </c>
      <c r="AQ149" s="24">
        <v>5898837229.02</v>
      </c>
      <c r="AR149" s="24">
        <v>5092599580</v>
      </c>
      <c r="AS149" s="24">
        <v>806237649.02</v>
      </c>
      <c r="AT149" s="24">
        <v>5250272350.63</v>
      </c>
      <c r="AU149" s="24">
        <v>2270360829.44</v>
      </c>
      <c r="AV149" s="24">
        <v>452907044.71</v>
      </c>
      <c r="AW149" s="24">
        <v>2527004476.48</v>
      </c>
      <c r="AX149" s="24">
        <v>0</v>
      </c>
      <c r="AY149" s="24">
        <v>648564878.39</v>
      </c>
      <c r="AZ149" s="24">
        <v>648564878.39</v>
      </c>
      <c r="BA149" s="24">
        <v>0</v>
      </c>
      <c r="BB149" s="24">
        <v>67297217</v>
      </c>
      <c r="BC149" s="24">
        <v>9959638541.75</v>
      </c>
      <c r="BD149" s="24">
        <v>67297217</v>
      </c>
      <c r="BE149" s="24">
        <v>9959638541.75</v>
      </c>
      <c r="BF149" s="24">
        <v>53970500445</v>
      </c>
      <c r="BG149" s="24">
        <v>13627890000</v>
      </c>
      <c r="BH149" s="24">
        <v>53970500445</v>
      </c>
      <c r="BI149" s="24">
        <v>13627890000</v>
      </c>
    </row>
    <row r="150" spans="1:61" s="25" customFormat="1" ht="15">
      <c r="A150" s="21">
        <v>144</v>
      </c>
      <c r="B150" s="22">
        <v>1687</v>
      </c>
      <c r="C150" s="23" t="s">
        <v>694</v>
      </c>
      <c r="D150" s="23" t="s">
        <v>695</v>
      </c>
      <c r="E150" s="23" t="s">
        <v>696</v>
      </c>
      <c r="F150" s="23" t="s">
        <v>57</v>
      </c>
      <c r="G150" s="23" t="s">
        <v>697</v>
      </c>
      <c r="H150" s="23" t="s">
        <v>698</v>
      </c>
      <c r="I150" s="23" t="s">
        <v>699</v>
      </c>
      <c r="J150" s="23" t="s">
        <v>700</v>
      </c>
      <c r="K150" s="23" t="s">
        <v>701</v>
      </c>
      <c r="L150" s="23" t="s">
        <v>702</v>
      </c>
      <c r="M150" s="22">
        <v>3366844</v>
      </c>
      <c r="N150" s="23" t="s">
        <v>2216</v>
      </c>
      <c r="O150" s="22">
        <v>1</v>
      </c>
      <c r="P150" s="22">
        <v>3513</v>
      </c>
      <c r="Q150" s="22">
        <v>110</v>
      </c>
      <c r="R150" s="24">
        <v>55368927297.4</v>
      </c>
      <c r="S150" s="24">
        <v>2835380970.03</v>
      </c>
      <c r="T150" s="24">
        <v>1250211301.3</v>
      </c>
      <c r="U150" s="24">
        <v>27675614985.39</v>
      </c>
      <c r="V150" s="24">
        <v>0</v>
      </c>
      <c r="W150" s="24">
        <v>7997093932.29</v>
      </c>
      <c r="X150" s="24">
        <v>15561463473.39</v>
      </c>
      <c r="Y150" s="24">
        <v>0</v>
      </c>
      <c r="Z150" s="24">
        <v>49162635</v>
      </c>
      <c r="AA150" s="24">
        <v>25447625452.44</v>
      </c>
      <c r="AB150" s="24">
        <v>0</v>
      </c>
      <c r="AC150" s="24">
        <v>9173844964.12</v>
      </c>
      <c r="AD150" s="24">
        <v>14588851092.7</v>
      </c>
      <c r="AE150" s="24">
        <v>0</v>
      </c>
      <c r="AF150" s="24">
        <v>866140424.62</v>
      </c>
      <c r="AG150" s="24">
        <v>818788971</v>
      </c>
      <c r="AH150" s="24">
        <v>0</v>
      </c>
      <c r="AI150" s="24">
        <v>29921301844.96</v>
      </c>
      <c r="AJ150" s="24">
        <v>7957686257.19</v>
      </c>
      <c r="AK150" s="24">
        <v>7049160257.19</v>
      </c>
      <c r="AL150" s="24">
        <v>4264535255.74</v>
      </c>
      <c r="AM150" s="24">
        <v>3148787887.95</v>
      </c>
      <c r="AN150" s="24">
        <v>385330000</v>
      </c>
      <c r="AO150" s="24">
        <v>40855035.08</v>
      </c>
      <c r="AP150" s="24">
        <v>14124107409</v>
      </c>
      <c r="AQ150" s="24">
        <v>146525657316.54</v>
      </c>
      <c r="AR150" s="24">
        <v>146259233238.96</v>
      </c>
      <c r="AS150" s="24">
        <v>266424077.58</v>
      </c>
      <c r="AT150" s="24">
        <v>7466751947.23</v>
      </c>
      <c r="AU150" s="24">
        <v>1724865532.83</v>
      </c>
      <c r="AV150" s="24">
        <v>138712824.94</v>
      </c>
      <c r="AW150" s="24">
        <v>40855035.08</v>
      </c>
      <c r="AX150" s="24">
        <v>5562318554.38</v>
      </c>
      <c r="AY150" s="24">
        <v>139058905369.31</v>
      </c>
      <c r="AZ150" s="24">
        <v>139058905369.31</v>
      </c>
      <c r="BA150" s="24">
        <v>0</v>
      </c>
      <c r="BB150" s="24">
        <v>4180119436</v>
      </c>
      <c r="BC150" s="24">
        <v>76998722973.84</v>
      </c>
      <c r="BD150" s="24">
        <v>4180119436</v>
      </c>
      <c r="BE150" s="24">
        <v>76998722973.84</v>
      </c>
      <c r="BF150" s="24">
        <v>10775493258.43</v>
      </c>
      <c r="BG150" s="24">
        <v>523842187</v>
      </c>
      <c r="BH150" s="24">
        <v>10775493258.43</v>
      </c>
      <c r="BI150" s="24">
        <v>523842187</v>
      </c>
    </row>
    <row r="151" spans="1:61" s="25" customFormat="1" ht="15">
      <c r="A151" s="21">
        <v>145</v>
      </c>
      <c r="B151" s="22">
        <v>1691</v>
      </c>
      <c r="C151" s="23" t="s">
        <v>703</v>
      </c>
      <c r="D151" s="23" t="s">
        <v>704</v>
      </c>
      <c r="E151" s="23" t="s">
        <v>705</v>
      </c>
      <c r="F151" s="23" t="s">
        <v>35</v>
      </c>
      <c r="G151" s="23" t="s">
        <v>36</v>
      </c>
      <c r="H151" s="23" t="s">
        <v>37</v>
      </c>
      <c r="I151" s="23" t="s">
        <v>1978</v>
      </c>
      <c r="J151" s="23" t="s">
        <v>700</v>
      </c>
      <c r="K151" s="23" t="s">
        <v>701</v>
      </c>
      <c r="L151" s="23" t="s">
        <v>1979</v>
      </c>
      <c r="M151" s="22">
        <v>3110211</v>
      </c>
      <c r="N151" s="23" t="s">
        <v>706</v>
      </c>
      <c r="O151" s="22">
        <v>1</v>
      </c>
      <c r="P151" s="22">
        <v>320</v>
      </c>
      <c r="Q151" s="22">
        <v>5</v>
      </c>
      <c r="R151" s="24">
        <v>4878073693.59</v>
      </c>
      <c r="S151" s="24">
        <v>202633557.6</v>
      </c>
      <c r="T151" s="24">
        <v>57314552.99</v>
      </c>
      <c r="U151" s="24">
        <v>0</v>
      </c>
      <c r="V151" s="24">
        <v>4478811815</v>
      </c>
      <c r="W151" s="24">
        <v>123770656</v>
      </c>
      <c r="X151" s="24">
        <v>13832353</v>
      </c>
      <c r="Y151" s="24">
        <v>0</v>
      </c>
      <c r="Z151" s="24">
        <v>1710759</v>
      </c>
      <c r="AA151" s="24">
        <v>1643430650.09</v>
      </c>
      <c r="AB151" s="24">
        <v>1300789068.36</v>
      </c>
      <c r="AC151" s="24">
        <v>261501509</v>
      </c>
      <c r="AD151" s="24">
        <v>43952652.92</v>
      </c>
      <c r="AE151" s="24">
        <v>0</v>
      </c>
      <c r="AF151" s="24">
        <v>14946120</v>
      </c>
      <c r="AG151" s="24">
        <v>22241299.81</v>
      </c>
      <c r="AH151" s="24">
        <v>0</v>
      </c>
      <c r="AI151" s="24">
        <v>3234643043.5</v>
      </c>
      <c r="AJ151" s="24">
        <v>2828507107.28</v>
      </c>
      <c r="AK151" s="24">
        <v>563775367.28</v>
      </c>
      <c r="AL151" s="24">
        <v>341278743.21</v>
      </c>
      <c r="AM151" s="24">
        <v>1885809</v>
      </c>
      <c r="AN151" s="24">
        <v>0</v>
      </c>
      <c r="AO151" s="24">
        <v>62971384.01</v>
      </c>
      <c r="AP151" s="24">
        <v>0</v>
      </c>
      <c r="AQ151" s="24">
        <v>405312514</v>
      </c>
      <c r="AR151" s="24">
        <v>400212180</v>
      </c>
      <c r="AS151" s="24">
        <v>5100334</v>
      </c>
      <c r="AT151" s="24">
        <v>325592948</v>
      </c>
      <c r="AU151" s="24">
        <v>261500878.69</v>
      </c>
      <c r="AV151" s="24">
        <v>1120685.3</v>
      </c>
      <c r="AW151" s="24">
        <v>62971384.01</v>
      </c>
      <c r="AX151" s="24">
        <v>0</v>
      </c>
      <c r="AY151" s="24">
        <v>79719566</v>
      </c>
      <c r="AZ151" s="24">
        <v>79719566</v>
      </c>
      <c r="BA151" s="24">
        <v>0</v>
      </c>
      <c r="BB151" s="24">
        <v>0</v>
      </c>
      <c r="BC151" s="24">
        <v>179349241</v>
      </c>
      <c r="BD151" s="24">
        <v>0</v>
      </c>
      <c r="BE151" s="24">
        <v>179349241</v>
      </c>
      <c r="BF151" s="24">
        <v>2185651518</v>
      </c>
      <c r="BG151" s="24">
        <v>1910696388</v>
      </c>
      <c r="BH151" s="24">
        <v>2185651518</v>
      </c>
      <c r="BI151" s="24">
        <v>1910696388</v>
      </c>
    </row>
    <row r="152" spans="1:61" s="25" customFormat="1" ht="15">
      <c r="A152" s="21">
        <v>146</v>
      </c>
      <c r="B152" s="22">
        <v>1698</v>
      </c>
      <c r="C152" s="23" t="s">
        <v>707</v>
      </c>
      <c r="D152" s="23" t="s">
        <v>708</v>
      </c>
      <c r="E152" s="23" t="s">
        <v>709</v>
      </c>
      <c r="F152" s="23" t="s">
        <v>46</v>
      </c>
      <c r="G152" s="23" t="s">
        <v>47</v>
      </c>
      <c r="H152" s="23" t="s">
        <v>48</v>
      </c>
      <c r="I152" s="23" t="s">
        <v>710</v>
      </c>
      <c r="J152" s="23" t="s">
        <v>711</v>
      </c>
      <c r="K152" s="23" t="s">
        <v>712</v>
      </c>
      <c r="L152" s="23" t="s">
        <v>2217</v>
      </c>
      <c r="M152" s="22">
        <v>6328848</v>
      </c>
      <c r="N152" s="23" t="s">
        <v>713</v>
      </c>
      <c r="O152" s="22">
        <v>1</v>
      </c>
      <c r="P152" s="22">
        <v>32891</v>
      </c>
      <c r="Q152" s="22">
        <v>112</v>
      </c>
      <c r="R152" s="24">
        <v>399761417691.32</v>
      </c>
      <c r="S152" s="24">
        <v>38121760501.58</v>
      </c>
      <c r="T152" s="24">
        <v>30170609180.62</v>
      </c>
      <c r="U152" s="24">
        <v>0</v>
      </c>
      <c r="V152" s="24">
        <v>322806461510</v>
      </c>
      <c r="W152" s="24">
        <v>1449815899.12</v>
      </c>
      <c r="X152" s="24">
        <v>7113729619</v>
      </c>
      <c r="Y152" s="24">
        <v>0</v>
      </c>
      <c r="Z152" s="24">
        <v>99040981</v>
      </c>
      <c r="AA152" s="24">
        <v>273351956022.49</v>
      </c>
      <c r="AB152" s="24">
        <v>263708486982.87</v>
      </c>
      <c r="AC152" s="24">
        <v>1463029852</v>
      </c>
      <c r="AD152" s="24">
        <v>5280640465.81</v>
      </c>
      <c r="AE152" s="24">
        <v>0</v>
      </c>
      <c r="AF152" s="24">
        <v>409170686.72</v>
      </c>
      <c r="AG152" s="24">
        <v>2490628035.09</v>
      </c>
      <c r="AH152" s="24">
        <v>0</v>
      </c>
      <c r="AI152" s="24">
        <v>126409461668.83</v>
      </c>
      <c r="AJ152" s="24">
        <v>85500059654.29</v>
      </c>
      <c r="AK152" s="24">
        <v>26445869654.29</v>
      </c>
      <c r="AL152" s="24">
        <v>20353969499.81</v>
      </c>
      <c r="AM152" s="24">
        <v>17348609567.08</v>
      </c>
      <c r="AN152" s="24">
        <v>11526919.45</v>
      </c>
      <c r="AO152" s="24">
        <v>2169195190.75</v>
      </c>
      <c r="AP152" s="24">
        <v>1026100837.45</v>
      </c>
      <c r="AQ152" s="24">
        <v>35037745268.08</v>
      </c>
      <c r="AR152" s="24">
        <v>32127263313</v>
      </c>
      <c r="AS152" s="24">
        <v>2910481955.08</v>
      </c>
      <c r="AT152" s="24">
        <v>23597633138.14</v>
      </c>
      <c r="AU152" s="24">
        <v>16019435789.11</v>
      </c>
      <c r="AV152" s="24">
        <v>5409002158.28</v>
      </c>
      <c r="AW152" s="24">
        <v>2169195190.75</v>
      </c>
      <c r="AX152" s="24">
        <v>0</v>
      </c>
      <c r="AY152" s="24">
        <v>11440112129.94</v>
      </c>
      <c r="AZ152" s="24">
        <v>11440112129.94</v>
      </c>
      <c r="BA152" s="24">
        <v>0</v>
      </c>
      <c r="BB152" s="24">
        <v>55247616573.56</v>
      </c>
      <c r="BC152" s="24">
        <v>85181374233.36</v>
      </c>
      <c r="BD152" s="24">
        <v>55247616573.56</v>
      </c>
      <c r="BE152" s="24">
        <v>85181374233.36</v>
      </c>
      <c r="BF152" s="24">
        <v>526005036867</v>
      </c>
      <c r="BG152" s="24">
        <v>0</v>
      </c>
      <c r="BH152" s="24">
        <v>526005036867</v>
      </c>
      <c r="BI152" s="24">
        <v>0</v>
      </c>
    </row>
    <row r="153" spans="1:61" s="25" customFormat="1" ht="15">
      <c r="A153" s="21">
        <v>147</v>
      </c>
      <c r="B153" s="22">
        <v>1703</v>
      </c>
      <c r="C153" s="23" t="s">
        <v>714</v>
      </c>
      <c r="D153" s="23" t="s">
        <v>715</v>
      </c>
      <c r="E153" s="23" t="s">
        <v>716</v>
      </c>
      <c r="F153" s="23" t="s">
        <v>35</v>
      </c>
      <c r="G153" s="23" t="s">
        <v>47</v>
      </c>
      <c r="H153" s="23" t="s">
        <v>48</v>
      </c>
      <c r="I153" s="23" t="s">
        <v>717</v>
      </c>
      <c r="J153" s="23" t="s">
        <v>444</v>
      </c>
      <c r="K153" s="23" t="s">
        <v>1980</v>
      </c>
      <c r="L153" s="23" t="s">
        <v>2218</v>
      </c>
      <c r="M153" s="22">
        <v>8608522</v>
      </c>
      <c r="N153" s="23" t="s">
        <v>2219</v>
      </c>
      <c r="O153" s="22">
        <v>1</v>
      </c>
      <c r="P153" s="22">
        <v>19657</v>
      </c>
      <c r="Q153" s="22">
        <v>42</v>
      </c>
      <c r="R153" s="24">
        <v>121526427984</v>
      </c>
      <c r="S153" s="24">
        <v>9131827058</v>
      </c>
      <c r="T153" s="24">
        <v>24121890232</v>
      </c>
      <c r="U153" s="24">
        <v>0</v>
      </c>
      <c r="V153" s="24">
        <v>79588677669</v>
      </c>
      <c r="W153" s="24">
        <v>110449134</v>
      </c>
      <c r="X153" s="24">
        <v>4348608171</v>
      </c>
      <c r="Y153" s="24">
        <v>0</v>
      </c>
      <c r="Z153" s="24">
        <v>4224975720</v>
      </c>
      <c r="AA153" s="24">
        <v>82275523704</v>
      </c>
      <c r="AB153" s="24">
        <v>75782982183</v>
      </c>
      <c r="AC153" s="24">
        <v>0</v>
      </c>
      <c r="AD153" s="24">
        <v>184739545</v>
      </c>
      <c r="AE153" s="24">
        <v>0</v>
      </c>
      <c r="AF153" s="24">
        <v>862665408</v>
      </c>
      <c r="AG153" s="24">
        <v>5151023843</v>
      </c>
      <c r="AH153" s="24">
        <v>294112725</v>
      </c>
      <c r="AI153" s="24">
        <v>39250904280</v>
      </c>
      <c r="AJ153" s="24">
        <v>19049768628</v>
      </c>
      <c r="AK153" s="24">
        <v>11781560628</v>
      </c>
      <c r="AL153" s="24">
        <v>8780090319</v>
      </c>
      <c r="AM153" s="24">
        <v>3161331322</v>
      </c>
      <c r="AN153" s="24">
        <v>100000</v>
      </c>
      <c r="AO153" s="24">
        <v>4425261385</v>
      </c>
      <c r="AP153" s="24">
        <v>1691458814</v>
      </c>
      <c r="AQ153" s="24">
        <v>11499369435</v>
      </c>
      <c r="AR153" s="24">
        <v>9576255269</v>
      </c>
      <c r="AS153" s="24">
        <v>1923114166</v>
      </c>
      <c r="AT153" s="24">
        <v>9053810156</v>
      </c>
      <c r="AU153" s="24">
        <v>4567078190</v>
      </c>
      <c r="AV153" s="24">
        <v>61470581</v>
      </c>
      <c r="AW153" s="24">
        <v>4425261385</v>
      </c>
      <c r="AX153" s="24">
        <v>0</v>
      </c>
      <c r="AY153" s="24">
        <v>2445559279</v>
      </c>
      <c r="AZ153" s="24">
        <v>2445559279</v>
      </c>
      <c r="BA153" s="24">
        <v>0</v>
      </c>
      <c r="BB153" s="24">
        <v>172520495</v>
      </c>
      <c r="BC153" s="24">
        <v>1861449715</v>
      </c>
      <c r="BD153" s="24">
        <v>172520495</v>
      </c>
      <c r="BE153" s="24">
        <v>1861449715</v>
      </c>
      <c r="BF153" s="24">
        <v>92046248627</v>
      </c>
      <c r="BG153" s="24">
        <v>0</v>
      </c>
      <c r="BH153" s="24">
        <v>92046248627</v>
      </c>
      <c r="BI153" s="24">
        <v>0</v>
      </c>
    </row>
    <row r="154" spans="1:61" s="25" customFormat="1" ht="15">
      <c r="A154" s="21">
        <v>148</v>
      </c>
      <c r="B154" s="22">
        <v>1709</v>
      </c>
      <c r="C154" s="23" t="s">
        <v>718</v>
      </c>
      <c r="D154" s="23" t="s">
        <v>719</v>
      </c>
      <c r="E154" s="23" t="s">
        <v>720</v>
      </c>
      <c r="F154" s="23" t="s">
        <v>12</v>
      </c>
      <c r="G154" s="23" t="s">
        <v>13</v>
      </c>
      <c r="H154" s="23" t="s">
        <v>14</v>
      </c>
      <c r="I154" s="23" t="s">
        <v>721</v>
      </c>
      <c r="J154" s="23" t="s">
        <v>444</v>
      </c>
      <c r="K154" s="23" t="s">
        <v>445</v>
      </c>
      <c r="L154" s="23" t="s">
        <v>2220</v>
      </c>
      <c r="M154" s="22">
        <v>5718888</v>
      </c>
      <c r="N154" s="23" t="s">
        <v>722</v>
      </c>
      <c r="O154" s="22">
        <v>1</v>
      </c>
      <c r="P154" s="22">
        <v>3108</v>
      </c>
      <c r="Q154" s="22">
        <v>10</v>
      </c>
      <c r="R154" s="24">
        <v>49135379968.04</v>
      </c>
      <c r="S154" s="24">
        <v>1274045201.9</v>
      </c>
      <c r="T154" s="24">
        <v>2509177440</v>
      </c>
      <c r="U154" s="24">
        <v>0</v>
      </c>
      <c r="V154" s="24">
        <v>45036553659.18</v>
      </c>
      <c r="W154" s="24">
        <v>26363970</v>
      </c>
      <c r="X154" s="24">
        <v>289239696.96</v>
      </c>
      <c r="Y154" s="24">
        <v>0</v>
      </c>
      <c r="Z154" s="24">
        <v>0</v>
      </c>
      <c r="AA154" s="24">
        <v>42367290483.63</v>
      </c>
      <c r="AB154" s="24">
        <v>40546776001.04</v>
      </c>
      <c r="AC154" s="24">
        <v>405903174.36</v>
      </c>
      <c r="AD154" s="24">
        <v>400942003.19</v>
      </c>
      <c r="AE154" s="24">
        <v>0</v>
      </c>
      <c r="AF154" s="24">
        <v>63653370.76</v>
      </c>
      <c r="AG154" s="24">
        <v>432971210.68</v>
      </c>
      <c r="AH154" s="24">
        <v>517044723.6</v>
      </c>
      <c r="AI154" s="24">
        <v>6768089484.41</v>
      </c>
      <c r="AJ154" s="24">
        <v>3857730282.27</v>
      </c>
      <c r="AK154" s="24">
        <v>3757730282.27</v>
      </c>
      <c r="AL154" s="24">
        <v>1648582127.24</v>
      </c>
      <c r="AM154" s="24">
        <v>77586363.05</v>
      </c>
      <c r="AN154" s="24">
        <v>0.26</v>
      </c>
      <c r="AO154" s="24">
        <v>884257655.59</v>
      </c>
      <c r="AP154" s="24">
        <v>49643296</v>
      </c>
      <c r="AQ154" s="24">
        <v>3546979651.46</v>
      </c>
      <c r="AR154" s="24">
        <v>3483271972.1</v>
      </c>
      <c r="AS154" s="24">
        <v>63707679.36</v>
      </c>
      <c r="AT154" s="24">
        <v>2493537107.09</v>
      </c>
      <c r="AU154" s="24">
        <v>1609279451.5</v>
      </c>
      <c r="AV154" s="24">
        <v>0</v>
      </c>
      <c r="AW154" s="24">
        <v>884257655.59</v>
      </c>
      <c r="AX154" s="24">
        <v>0</v>
      </c>
      <c r="AY154" s="24">
        <v>1053442544.37</v>
      </c>
      <c r="AZ154" s="24">
        <v>1053442544.37</v>
      </c>
      <c r="BA154" s="24">
        <v>0</v>
      </c>
      <c r="BB154" s="24">
        <v>130392437</v>
      </c>
      <c r="BC154" s="24">
        <v>516928111.98</v>
      </c>
      <c r="BD154" s="24">
        <v>130392437</v>
      </c>
      <c r="BE154" s="24">
        <v>516928111.98</v>
      </c>
      <c r="BF154" s="24">
        <v>50643256063.53</v>
      </c>
      <c r="BG154" s="24">
        <v>663982689.08</v>
      </c>
      <c r="BH154" s="24">
        <v>50643256063.53</v>
      </c>
      <c r="BI154" s="24">
        <v>663982689.08</v>
      </c>
    </row>
    <row r="155" spans="1:61" s="25" customFormat="1" ht="15">
      <c r="A155" s="21">
        <v>149</v>
      </c>
      <c r="B155" s="22">
        <v>1716</v>
      </c>
      <c r="C155" s="23" t="s">
        <v>1981</v>
      </c>
      <c r="D155" s="23" t="s">
        <v>1982</v>
      </c>
      <c r="E155" s="23" t="s">
        <v>1983</v>
      </c>
      <c r="F155" s="23" t="s">
        <v>12</v>
      </c>
      <c r="G155" s="23" t="s">
        <v>13</v>
      </c>
      <c r="H155" s="23" t="s">
        <v>14</v>
      </c>
      <c r="I155" s="23" t="s">
        <v>1984</v>
      </c>
      <c r="J155" s="23" t="s">
        <v>444</v>
      </c>
      <c r="K155" s="23" t="s">
        <v>445</v>
      </c>
      <c r="L155" s="23" t="s">
        <v>1985</v>
      </c>
      <c r="M155" s="22">
        <v>2623027</v>
      </c>
      <c r="N155" s="23" t="s">
        <v>1986</v>
      </c>
      <c r="O155" s="22">
        <v>1</v>
      </c>
      <c r="P155" s="22">
        <v>4339</v>
      </c>
      <c r="Q155" s="22">
        <v>23</v>
      </c>
      <c r="R155" s="24">
        <v>22291087782.94</v>
      </c>
      <c r="S155" s="24">
        <v>3187658821.37</v>
      </c>
      <c r="T155" s="24">
        <v>965080447.87</v>
      </c>
      <c r="U155" s="24">
        <v>0</v>
      </c>
      <c r="V155" s="24">
        <v>16934016030.81</v>
      </c>
      <c r="W155" s="24">
        <v>36444300.15</v>
      </c>
      <c r="X155" s="24">
        <v>1167888182.74</v>
      </c>
      <c r="Y155" s="24">
        <v>0</v>
      </c>
      <c r="Z155" s="24">
        <v>0</v>
      </c>
      <c r="AA155" s="24">
        <v>11531934083.17</v>
      </c>
      <c r="AB155" s="24">
        <v>9463800021.07</v>
      </c>
      <c r="AC155" s="24">
        <v>0</v>
      </c>
      <c r="AD155" s="24">
        <v>202963018.2</v>
      </c>
      <c r="AE155" s="24">
        <v>0</v>
      </c>
      <c r="AF155" s="24">
        <v>1303067426.02</v>
      </c>
      <c r="AG155" s="24">
        <v>493333861.88</v>
      </c>
      <c r="AH155" s="24">
        <v>68769756</v>
      </c>
      <c r="AI155" s="24">
        <v>10759153699.77</v>
      </c>
      <c r="AJ155" s="24">
        <v>7129129866.63</v>
      </c>
      <c r="AK155" s="24">
        <v>3108381084.63</v>
      </c>
      <c r="AL155" s="24">
        <v>1881821040.2</v>
      </c>
      <c r="AM155" s="24">
        <v>16</v>
      </c>
      <c r="AN155" s="24">
        <v>12374474</v>
      </c>
      <c r="AO155" s="24">
        <v>641663141.21</v>
      </c>
      <c r="AP155" s="24">
        <v>0</v>
      </c>
      <c r="AQ155" s="24">
        <v>2596963847.95</v>
      </c>
      <c r="AR155" s="24">
        <v>2109911556.48</v>
      </c>
      <c r="AS155" s="24">
        <v>487052291.47</v>
      </c>
      <c r="AT155" s="24">
        <v>2268033855.61</v>
      </c>
      <c r="AU155" s="24">
        <v>1597132272.2</v>
      </c>
      <c r="AV155" s="24">
        <v>29238442.2</v>
      </c>
      <c r="AW155" s="24">
        <v>641663141.21</v>
      </c>
      <c r="AX155" s="24">
        <v>0</v>
      </c>
      <c r="AY155" s="24">
        <v>328929992.34</v>
      </c>
      <c r="AZ155" s="24">
        <v>328929992.34</v>
      </c>
      <c r="BA155" s="24">
        <v>0</v>
      </c>
      <c r="BB155" s="24">
        <v>465385280.96</v>
      </c>
      <c r="BC155" s="24">
        <v>743961868.93</v>
      </c>
      <c r="BD155" s="24">
        <v>465385280.96</v>
      </c>
      <c r="BE155" s="24">
        <v>743961868.93</v>
      </c>
      <c r="BF155" s="24">
        <v>25882868153.63</v>
      </c>
      <c r="BG155" s="24">
        <v>0</v>
      </c>
      <c r="BH155" s="24">
        <v>25882868153.63</v>
      </c>
      <c r="BI155" s="24">
        <v>0</v>
      </c>
    </row>
    <row r="156" spans="1:61" s="25" customFormat="1" ht="15">
      <c r="A156" s="21">
        <v>150</v>
      </c>
      <c r="B156" s="22">
        <v>1725</v>
      </c>
      <c r="C156" s="23" t="s">
        <v>723</v>
      </c>
      <c r="D156" s="23" t="s">
        <v>724</v>
      </c>
      <c r="E156" s="23" t="s">
        <v>725</v>
      </c>
      <c r="F156" s="23" t="s">
        <v>12</v>
      </c>
      <c r="G156" s="23" t="s">
        <v>13</v>
      </c>
      <c r="H156" s="23" t="s">
        <v>14</v>
      </c>
      <c r="I156" s="23" t="s">
        <v>726</v>
      </c>
      <c r="J156" s="23" t="s">
        <v>444</v>
      </c>
      <c r="K156" s="23" t="s">
        <v>445</v>
      </c>
      <c r="L156" s="23" t="s">
        <v>727</v>
      </c>
      <c r="M156" s="22">
        <v>4488862</v>
      </c>
      <c r="N156" s="23" t="s">
        <v>728</v>
      </c>
      <c r="O156" s="22">
        <v>1</v>
      </c>
      <c r="P156" s="22">
        <v>2605</v>
      </c>
      <c r="Q156" s="22">
        <v>12</v>
      </c>
      <c r="R156" s="24">
        <v>21826291457.43</v>
      </c>
      <c r="S156" s="24">
        <v>3221443312.02</v>
      </c>
      <c r="T156" s="24">
        <v>1298667254.24</v>
      </c>
      <c r="U156" s="24">
        <v>0</v>
      </c>
      <c r="V156" s="24">
        <v>16244277491.76</v>
      </c>
      <c r="W156" s="24">
        <v>277510457.41</v>
      </c>
      <c r="X156" s="24">
        <v>778404910</v>
      </c>
      <c r="Y156" s="24">
        <v>0</v>
      </c>
      <c r="Z156" s="24">
        <v>5988032</v>
      </c>
      <c r="AA156" s="24">
        <v>13823031182.13</v>
      </c>
      <c r="AB156" s="24">
        <v>12683434389.99</v>
      </c>
      <c r="AC156" s="24">
        <v>0</v>
      </c>
      <c r="AD156" s="24">
        <v>966775627.74</v>
      </c>
      <c r="AE156" s="24">
        <v>0</v>
      </c>
      <c r="AF156" s="24">
        <v>12352622</v>
      </c>
      <c r="AG156" s="24">
        <v>160468542.4</v>
      </c>
      <c r="AH156" s="24">
        <v>0</v>
      </c>
      <c r="AI156" s="24">
        <v>8003260275.3</v>
      </c>
      <c r="AJ156" s="24">
        <v>6579640702.98</v>
      </c>
      <c r="AK156" s="24">
        <v>6378804220.54</v>
      </c>
      <c r="AL156" s="24">
        <v>1116542185.96</v>
      </c>
      <c r="AM156" s="24">
        <v>352446559.35</v>
      </c>
      <c r="AN156" s="24">
        <v>0</v>
      </c>
      <c r="AO156" s="24">
        <v>-45369172.99</v>
      </c>
      <c r="AP156" s="24">
        <v>0</v>
      </c>
      <c r="AQ156" s="24">
        <v>1999022489.21</v>
      </c>
      <c r="AR156" s="24">
        <v>1875730967</v>
      </c>
      <c r="AS156" s="24">
        <v>123291522.21</v>
      </c>
      <c r="AT156" s="24">
        <v>1542777411.55</v>
      </c>
      <c r="AU156" s="24">
        <v>1466939620.72</v>
      </c>
      <c r="AV156" s="24">
        <v>121206963.82</v>
      </c>
      <c r="AW156" s="24">
        <v>-45369172.99</v>
      </c>
      <c r="AX156" s="24">
        <v>0</v>
      </c>
      <c r="AY156" s="24">
        <v>456245077.66</v>
      </c>
      <c r="AZ156" s="24">
        <v>456245077.66</v>
      </c>
      <c r="BA156" s="24">
        <v>0</v>
      </c>
      <c r="BB156" s="24">
        <v>6794854</v>
      </c>
      <c r="BC156" s="24">
        <v>1229589243.84</v>
      </c>
      <c r="BD156" s="24">
        <v>6794854</v>
      </c>
      <c r="BE156" s="24">
        <v>1229589243.84</v>
      </c>
      <c r="BF156" s="24">
        <v>20934994013</v>
      </c>
      <c r="BG156" s="24">
        <v>0</v>
      </c>
      <c r="BH156" s="24">
        <v>20934994013</v>
      </c>
      <c r="BI156" s="24">
        <v>0</v>
      </c>
    </row>
    <row r="157" spans="1:61" s="25" customFormat="1" ht="15">
      <c r="A157" s="21">
        <v>151</v>
      </c>
      <c r="B157" s="22">
        <v>1747</v>
      </c>
      <c r="C157" s="23" t="s">
        <v>729</v>
      </c>
      <c r="D157" s="23" t="s">
        <v>730</v>
      </c>
      <c r="E157" s="23" t="s">
        <v>223</v>
      </c>
      <c r="F157" s="23" t="s">
        <v>12</v>
      </c>
      <c r="G157" s="23" t="s">
        <v>13</v>
      </c>
      <c r="H157" s="23" t="s">
        <v>14</v>
      </c>
      <c r="I157" s="23" t="s">
        <v>731</v>
      </c>
      <c r="J157" s="23" t="s">
        <v>444</v>
      </c>
      <c r="K157" s="23" t="s">
        <v>445</v>
      </c>
      <c r="L157" s="23" t="s">
        <v>2221</v>
      </c>
      <c r="M157" s="22">
        <v>3110553</v>
      </c>
      <c r="N157" s="23" t="s">
        <v>732</v>
      </c>
      <c r="O157" s="22">
        <v>1</v>
      </c>
      <c r="P157" s="22">
        <v>10023</v>
      </c>
      <c r="Q157" s="22">
        <v>17</v>
      </c>
      <c r="R157" s="24">
        <v>71172110544.61</v>
      </c>
      <c r="S157" s="24">
        <v>2706766893.26</v>
      </c>
      <c r="T157" s="24">
        <v>3782744744.1</v>
      </c>
      <c r="U157" s="24">
        <v>0</v>
      </c>
      <c r="V157" s="24">
        <v>62069480574.5</v>
      </c>
      <c r="W157" s="24">
        <v>119268554</v>
      </c>
      <c r="X157" s="24">
        <v>2381106279.75</v>
      </c>
      <c r="Y157" s="24">
        <v>0</v>
      </c>
      <c r="Z157" s="24">
        <v>112743499</v>
      </c>
      <c r="AA157" s="24">
        <v>52907052109.19</v>
      </c>
      <c r="AB157" s="24">
        <v>50656467036.18</v>
      </c>
      <c r="AC157" s="24">
        <v>851811</v>
      </c>
      <c r="AD157" s="24">
        <v>541247101.32</v>
      </c>
      <c r="AE157" s="24">
        <v>0</v>
      </c>
      <c r="AF157" s="24">
        <v>1479684289.69</v>
      </c>
      <c r="AG157" s="24">
        <v>228801871</v>
      </c>
      <c r="AH157" s="24">
        <v>0</v>
      </c>
      <c r="AI157" s="24">
        <v>18265058435.46</v>
      </c>
      <c r="AJ157" s="24">
        <v>10009805878.44</v>
      </c>
      <c r="AK157" s="24">
        <v>8192753878.44</v>
      </c>
      <c r="AL157" s="24">
        <v>4335597497.64</v>
      </c>
      <c r="AM157" s="24">
        <v>277196070.84</v>
      </c>
      <c r="AN157" s="24">
        <v>4000000</v>
      </c>
      <c r="AO157" s="24">
        <v>2426521110.27</v>
      </c>
      <c r="AP157" s="24">
        <v>1211937878.27</v>
      </c>
      <c r="AQ157" s="24">
        <v>5493355279.21</v>
      </c>
      <c r="AR157" s="24">
        <v>5230662299</v>
      </c>
      <c r="AS157" s="24">
        <v>262692980.21</v>
      </c>
      <c r="AT157" s="24">
        <v>4454423682.21</v>
      </c>
      <c r="AU157" s="24">
        <v>1975698815.5</v>
      </c>
      <c r="AV157" s="24">
        <v>52203756.44</v>
      </c>
      <c r="AW157" s="24">
        <v>2426521110.27</v>
      </c>
      <c r="AX157" s="24">
        <v>0</v>
      </c>
      <c r="AY157" s="24">
        <v>1038931597</v>
      </c>
      <c r="AZ157" s="24">
        <v>1038931597</v>
      </c>
      <c r="BA157" s="24">
        <v>0</v>
      </c>
      <c r="BB157" s="24">
        <v>86963</v>
      </c>
      <c r="BC157" s="24">
        <v>970094834.92</v>
      </c>
      <c r="BD157" s="24">
        <v>86963</v>
      </c>
      <c r="BE157" s="24">
        <v>970094834.92</v>
      </c>
      <c r="BF157" s="24">
        <v>63244173054</v>
      </c>
      <c r="BG157" s="24">
        <v>0</v>
      </c>
      <c r="BH157" s="24">
        <v>63244173054</v>
      </c>
      <c r="BI157" s="24">
        <v>0</v>
      </c>
    </row>
    <row r="158" spans="1:61" s="25" customFormat="1" ht="15">
      <c r="A158" s="21">
        <v>152</v>
      </c>
      <c r="B158" s="22">
        <v>1751</v>
      </c>
      <c r="C158" s="23" t="s">
        <v>733</v>
      </c>
      <c r="D158" s="23" t="s">
        <v>734</v>
      </c>
      <c r="E158" s="23" t="s">
        <v>735</v>
      </c>
      <c r="F158" s="23" t="s">
        <v>35</v>
      </c>
      <c r="G158" s="23" t="s">
        <v>47</v>
      </c>
      <c r="H158" s="23" t="s">
        <v>48</v>
      </c>
      <c r="I158" s="23" t="s">
        <v>736</v>
      </c>
      <c r="J158" s="23" t="s">
        <v>444</v>
      </c>
      <c r="K158" s="23" t="s">
        <v>445</v>
      </c>
      <c r="L158" s="23" t="s">
        <v>2222</v>
      </c>
      <c r="M158" s="22">
        <v>4441952</v>
      </c>
      <c r="N158" s="23" t="s">
        <v>737</v>
      </c>
      <c r="O158" s="22">
        <v>1</v>
      </c>
      <c r="P158" s="22">
        <v>5677</v>
      </c>
      <c r="Q158" s="22">
        <v>22</v>
      </c>
      <c r="R158" s="24">
        <v>20060173817.85</v>
      </c>
      <c r="S158" s="24">
        <v>1056440651.72</v>
      </c>
      <c r="T158" s="24">
        <v>3111288659.49</v>
      </c>
      <c r="U158" s="24">
        <v>0</v>
      </c>
      <c r="V158" s="24">
        <v>15376998389.41</v>
      </c>
      <c r="W158" s="24">
        <v>64796973.21</v>
      </c>
      <c r="X158" s="24">
        <v>447528982.02</v>
      </c>
      <c r="Y158" s="24">
        <v>0</v>
      </c>
      <c r="Z158" s="24">
        <v>3120162</v>
      </c>
      <c r="AA158" s="24">
        <v>15162024595.44</v>
      </c>
      <c r="AB158" s="24">
        <v>14435580927.74</v>
      </c>
      <c r="AC158" s="24">
        <v>0</v>
      </c>
      <c r="AD158" s="24">
        <v>144018300.56</v>
      </c>
      <c r="AE158" s="24">
        <v>0</v>
      </c>
      <c r="AF158" s="24">
        <v>218982665.53</v>
      </c>
      <c r="AG158" s="24">
        <v>363442701.61</v>
      </c>
      <c r="AH158" s="24">
        <v>0</v>
      </c>
      <c r="AI158" s="24">
        <v>4898149222.41</v>
      </c>
      <c r="AJ158" s="24">
        <v>3835404218.8</v>
      </c>
      <c r="AK158" s="24">
        <v>709829273.17</v>
      </c>
      <c r="AL158" s="24">
        <v>885675208.62</v>
      </c>
      <c r="AM158" s="24">
        <v>31728624.64</v>
      </c>
      <c r="AN158" s="24">
        <v>0</v>
      </c>
      <c r="AO158" s="24">
        <v>104984159.75</v>
      </c>
      <c r="AP158" s="24">
        <v>0</v>
      </c>
      <c r="AQ158" s="24">
        <v>2609132532.07</v>
      </c>
      <c r="AR158" s="24">
        <v>2194947084.04</v>
      </c>
      <c r="AS158" s="24">
        <v>414185448.03</v>
      </c>
      <c r="AT158" s="24">
        <v>1898703847.26</v>
      </c>
      <c r="AU158" s="24">
        <v>1749795854.5</v>
      </c>
      <c r="AV158" s="24">
        <v>43923833.01</v>
      </c>
      <c r="AW158" s="24">
        <v>104984159.75</v>
      </c>
      <c r="AX158" s="24">
        <v>0</v>
      </c>
      <c r="AY158" s="24">
        <v>710428684.81</v>
      </c>
      <c r="AZ158" s="24">
        <v>710428684.81</v>
      </c>
      <c r="BA158" s="24">
        <v>0</v>
      </c>
      <c r="BB158" s="24">
        <v>89338356</v>
      </c>
      <c r="BC158" s="24">
        <v>9187792391.49</v>
      </c>
      <c r="BD158" s="24">
        <v>89338356</v>
      </c>
      <c r="BE158" s="24">
        <v>9187792391.49</v>
      </c>
      <c r="BF158" s="24">
        <v>19627068266.01</v>
      </c>
      <c r="BG158" s="24">
        <v>0</v>
      </c>
      <c r="BH158" s="24">
        <v>19627068266.01</v>
      </c>
      <c r="BI158" s="24">
        <v>0</v>
      </c>
    </row>
    <row r="159" spans="1:61" s="25" customFormat="1" ht="15">
      <c r="A159" s="21">
        <v>153</v>
      </c>
      <c r="B159" s="22">
        <v>1754</v>
      </c>
      <c r="C159" s="23" t="s">
        <v>738</v>
      </c>
      <c r="D159" s="23" t="s">
        <v>739</v>
      </c>
      <c r="E159" s="23" t="s">
        <v>740</v>
      </c>
      <c r="F159" s="23" t="s">
        <v>12</v>
      </c>
      <c r="G159" s="23" t="s">
        <v>13</v>
      </c>
      <c r="H159" s="23" t="s">
        <v>14</v>
      </c>
      <c r="I159" s="23" t="s">
        <v>741</v>
      </c>
      <c r="J159" s="23" t="s">
        <v>444</v>
      </c>
      <c r="K159" s="23" t="s">
        <v>742</v>
      </c>
      <c r="L159" s="23" t="s">
        <v>2223</v>
      </c>
      <c r="M159" s="22">
        <v>5404990</v>
      </c>
      <c r="N159" s="23" t="s">
        <v>743</v>
      </c>
      <c r="O159" s="22">
        <v>1</v>
      </c>
      <c r="P159" s="22">
        <v>3391</v>
      </c>
      <c r="Q159" s="22">
        <v>14</v>
      </c>
      <c r="R159" s="24">
        <v>35644972785.8</v>
      </c>
      <c r="S159" s="24">
        <v>4302834417.28</v>
      </c>
      <c r="T159" s="24">
        <v>2539774907.92</v>
      </c>
      <c r="U159" s="24">
        <v>0</v>
      </c>
      <c r="V159" s="24">
        <v>28559463815</v>
      </c>
      <c r="W159" s="24">
        <v>128770804.6</v>
      </c>
      <c r="X159" s="24">
        <v>61897995</v>
      </c>
      <c r="Y159" s="24">
        <v>0</v>
      </c>
      <c r="Z159" s="24">
        <v>52230846</v>
      </c>
      <c r="AA159" s="24">
        <v>22873569540.69</v>
      </c>
      <c r="AB159" s="24">
        <v>22324932314.66</v>
      </c>
      <c r="AC159" s="24">
        <v>400149</v>
      </c>
      <c r="AD159" s="24">
        <v>319905899.69</v>
      </c>
      <c r="AE159" s="24">
        <v>0</v>
      </c>
      <c r="AF159" s="24">
        <v>113545795.18</v>
      </c>
      <c r="AG159" s="24">
        <v>114785382.16</v>
      </c>
      <c r="AH159" s="24">
        <v>0</v>
      </c>
      <c r="AI159" s="24">
        <v>12771403245.11</v>
      </c>
      <c r="AJ159" s="24">
        <v>11611561356.18</v>
      </c>
      <c r="AK159" s="24">
        <v>9976214556.18</v>
      </c>
      <c r="AL159" s="24">
        <v>671411173.25</v>
      </c>
      <c r="AM159" s="24">
        <v>223420752.56</v>
      </c>
      <c r="AN159" s="24">
        <v>0</v>
      </c>
      <c r="AO159" s="24">
        <v>265009963.12</v>
      </c>
      <c r="AP159" s="24">
        <v>0</v>
      </c>
      <c r="AQ159" s="24">
        <v>2383723728.57</v>
      </c>
      <c r="AR159" s="24">
        <v>1588257187</v>
      </c>
      <c r="AS159" s="24">
        <v>795466541.57</v>
      </c>
      <c r="AT159" s="24">
        <v>1767322399.57</v>
      </c>
      <c r="AU159" s="24">
        <v>1465776172.13</v>
      </c>
      <c r="AV159" s="24">
        <v>36536264.32</v>
      </c>
      <c r="AW159" s="24">
        <v>265009963.12</v>
      </c>
      <c r="AX159" s="24">
        <v>0</v>
      </c>
      <c r="AY159" s="24">
        <v>616401329</v>
      </c>
      <c r="AZ159" s="24">
        <v>616401329</v>
      </c>
      <c r="BA159" s="24">
        <v>0</v>
      </c>
      <c r="BB159" s="24">
        <v>12172931</v>
      </c>
      <c r="BC159" s="24">
        <v>292465764</v>
      </c>
      <c r="BD159" s="24">
        <v>12172931</v>
      </c>
      <c r="BE159" s="24">
        <v>292465764</v>
      </c>
      <c r="BF159" s="24">
        <v>70816520589</v>
      </c>
      <c r="BG159" s="24">
        <v>0</v>
      </c>
      <c r="BH159" s="24">
        <v>70816520589</v>
      </c>
      <c r="BI159" s="24">
        <v>0</v>
      </c>
    </row>
    <row r="160" spans="1:61" s="25" customFormat="1" ht="15">
      <c r="A160" s="21">
        <v>154</v>
      </c>
      <c r="B160" s="22">
        <v>1755</v>
      </c>
      <c r="C160" s="23" t="s">
        <v>744</v>
      </c>
      <c r="D160" s="23" t="s">
        <v>745</v>
      </c>
      <c r="E160" s="23" t="s">
        <v>746</v>
      </c>
      <c r="F160" s="23" t="s">
        <v>35</v>
      </c>
      <c r="G160" s="23" t="s">
        <v>47</v>
      </c>
      <c r="H160" s="23" t="s">
        <v>48</v>
      </c>
      <c r="I160" s="23" t="s">
        <v>747</v>
      </c>
      <c r="J160" s="23" t="s">
        <v>444</v>
      </c>
      <c r="K160" s="23" t="s">
        <v>748</v>
      </c>
      <c r="L160" s="23" t="s">
        <v>1924</v>
      </c>
      <c r="M160" s="22">
        <v>8670145</v>
      </c>
      <c r="N160" s="23" t="s">
        <v>749</v>
      </c>
      <c r="O160" s="22">
        <v>1</v>
      </c>
      <c r="P160" s="22">
        <v>7303</v>
      </c>
      <c r="Q160" s="22">
        <v>20</v>
      </c>
      <c r="R160" s="24">
        <v>56113492412.19</v>
      </c>
      <c r="S160" s="24">
        <v>5190706420.82</v>
      </c>
      <c r="T160" s="24">
        <v>3752889970.78</v>
      </c>
      <c r="U160" s="24">
        <v>0</v>
      </c>
      <c r="V160" s="24">
        <v>45557318774.74</v>
      </c>
      <c r="W160" s="24">
        <v>14227328.95</v>
      </c>
      <c r="X160" s="24">
        <v>1598349916.9</v>
      </c>
      <c r="Y160" s="24">
        <v>0</v>
      </c>
      <c r="Z160" s="24">
        <v>0</v>
      </c>
      <c r="AA160" s="24">
        <v>38576776431.09</v>
      </c>
      <c r="AB160" s="24">
        <v>36122348771.28</v>
      </c>
      <c r="AC160" s="24">
        <v>0</v>
      </c>
      <c r="AD160" s="24">
        <v>847486197.32</v>
      </c>
      <c r="AE160" s="24">
        <v>0</v>
      </c>
      <c r="AF160" s="24">
        <v>194093426.08</v>
      </c>
      <c r="AG160" s="24">
        <v>452848036.41</v>
      </c>
      <c r="AH160" s="24">
        <v>960000000</v>
      </c>
      <c r="AI160" s="24">
        <v>17536715981.1</v>
      </c>
      <c r="AJ160" s="24">
        <v>7520443606.75</v>
      </c>
      <c r="AK160" s="24">
        <v>2362268435.38</v>
      </c>
      <c r="AL160" s="24">
        <v>6434236424.59</v>
      </c>
      <c r="AM160" s="24">
        <v>1411819281.47</v>
      </c>
      <c r="AN160" s="24">
        <v>100</v>
      </c>
      <c r="AO160" s="24">
        <v>1388965155.29</v>
      </c>
      <c r="AP160" s="24">
        <v>599835908</v>
      </c>
      <c r="AQ160" s="24">
        <v>6229331486.71</v>
      </c>
      <c r="AR160" s="24">
        <v>5763246298.53</v>
      </c>
      <c r="AS160" s="24">
        <v>466085188.18</v>
      </c>
      <c r="AT160" s="24">
        <v>4767411787.66</v>
      </c>
      <c r="AU160" s="24">
        <v>3249157723.71</v>
      </c>
      <c r="AV160" s="24">
        <v>129288908.66</v>
      </c>
      <c r="AW160" s="24">
        <v>1388965155.29</v>
      </c>
      <c r="AX160" s="24">
        <v>0</v>
      </c>
      <c r="AY160" s="24">
        <v>1461919699.05</v>
      </c>
      <c r="AZ160" s="24">
        <v>1461919699.05</v>
      </c>
      <c r="BA160" s="24">
        <v>0</v>
      </c>
      <c r="BB160" s="24">
        <v>13006453279.06</v>
      </c>
      <c r="BC160" s="24">
        <v>13602805293.88</v>
      </c>
      <c r="BD160" s="24">
        <v>13006453279.06</v>
      </c>
      <c r="BE160" s="24">
        <v>13602805293.88</v>
      </c>
      <c r="BF160" s="24">
        <v>83538536090.01</v>
      </c>
      <c r="BG160" s="24">
        <v>0</v>
      </c>
      <c r="BH160" s="24">
        <v>83538536090.01</v>
      </c>
      <c r="BI160" s="24">
        <v>0</v>
      </c>
    </row>
    <row r="161" spans="1:61" s="25" customFormat="1" ht="15">
      <c r="A161" s="21">
        <v>155</v>
      </c>
      <c r="B161" s="22">
        <v>1756</v>
      </c>
      <c r="C161" s="23" t="s">
        <v>750</v>
      </c>
      <c r="D161" s="23" t="s">
        <v>751</v>
      </c>
      <c r="E161" s="23" t="s">
        <v>752</v>
      </c>
      <c r="F161" s="23" t="s">
        <v>35</v>
      </c>
      <c r="G161" s="23" t="s">
        <v>47</v>
      </c>
      <c r="H161" s="23" t="s">
        <v>48</v>
      </c>
      <c r="I161" s="23" t="s">
        <v>1796</v>
      </c>
      <c r="J161" s="23" t="s">
        <v>444</v>
      </c>
      <c r="K161" s="23" t="s">
        <v>753</v>
      </c>
      <c r="L161" s="23" t="s">
        <v>2224</v>
      </c>
      <c r="M161" s="22">
        <v>3456196</v>
      </c>
      <c r="N161" s="23" t="s">
        <v>754</v>
      </c>
      <c r="O161" s="22">
        <v>1</v>
      </c>
      <c r="P161" s="22">
        <v>4839</v>
      </c>
      <c r="Q161" s="22">
        <v>17</v>
      </c>
      <c r="R161" s="24">
        <v>28001912295.89</v>
      </c>
      <c r="S161" s="24">
        <v>745156675.52</v>
      </c>
      <c r="T161" s="24">
        <v>3244887903.16</v>
      </c>
      <c r="U161" s="24">
        <v>0</v>
      </c>
      <c r="V161" s="24">
        <v>22942989510.5</v>
      </c>
      <c r="W161" s="24">
        <v>28317379.41</v>
      </c>
      <c r="X161" s="24">
        <v>979155804</v>
      </c>
      <c r="Y161" s="24">
        <v>0</v>
      </c>
      <c r="Z161" s="24">
        <v>61405023.3</v>
      </c>
      <c r="AA161" s="24">
        <v>20228673838.28</v>
      </c>
      <c r="AB161" s="24">
        <v>19797984848.33</v>
      </c>
      <c r="AC161" s="24">
        <v>143900000</v>
      </c>
      <c r="AD161" s="24">
        <v>158291976.83</v>
      </c>
      <c r="AE161" s="24">
        <v>0</v>
      </c>
      <c r="AF161" s="24">
        <v>19303253.12</v>
      </c>
      <c r="AG161" s="24">
        <v>105324164</v>
      </c>
      <c r="AH161" s="24">
        <v>3869596</v>
      </c>
      <c r="AI161" s="24">
        <v>7773238457.61</v>
      </c>
      <c r="AJ161" s="24">
        <v>5689218024.72</v>
      </c>
      <c r="AK161" s="24">
        <v>2115703007.21</v>
      </c>
      <c r="AL161" s="24">
        <v>1123112354.02</v>
      </c>
      <c r="AM161" s="24">
        <v>138857628</v>
      </c>
      <c r="AN161" s="24">
        <v>0</v>
      </c>
      <c r="AO161" s="24">
        <v>421157129.57</v>
      </c>
      <c r="AP161" s="24">
        <v>400893321.3</v>
      </c>
      <c r="AQ161" s="24">
        <v>2961120240.25</v>
      </c>
      <c r="AR161" s="24">
        <v>2490362038.76</v>
      </c>
      <c r="AS161" s="24">
        <v>470758201.49</v>
      </c>
      <c r="AT161" s="24">
        <v>2259313028.25</v>
      </c>
      <c r="AU161" s="24">
        <v>1710444332.59</v>
      </c>
      <c r="AV161" s="24">
        <v>127711566.09</v>
      </c>
      <c r="AW161" s="24">
        <v>421157129.57</v>
      </c>
      <c r="AX161" s="24">
        <v>0</v>
      </c>
      <c r="AY161" s="24">
        <v>701807212</v>
      </c>
      <c r="AZ161" s="24">
        <v>701807212</v>
      </c>
      <c r="BA161" s="24">
        <v>0</v>
      </c>
      <c r="BB161" s="24">
        <v>34698809.39</v>
      </c>
      <c r="BC161" s="24">
        <v>5517446461.86</v>
      </c>
      <c r="BD161" s="24">
        <v>34698809.39</v>
      </c>
      <c r="BE161" s="24">
        <v>5517446461.86</v>
      </c>
      <c r="BF161" s="24">
        <v>44371862157</v>
      </c>
      <c r="BG161" s="24">
        <v>0</v>
      </c>
      <c r="BH161" s="24">
        <v>44371862157</v>
      </c>
      <c r="BI161" s="24">
        <v>0</v>
      </c>
    </row>
    <row r="162" spans="1:61" s="25" customFormat="1" ht="15">
      <c r="A162" s="21">
        <v>156</v>
      </c>
      <c r="B162" s="22">
        <v>1760</v>
      </c>
      <c r="C162" s="23" t="s">
        <v>755</v>
      </c>
      <c r="D162" s="23" t="s">
        <v>756</v>
      </c>
      <c r="E162" s="23" t="s">
        <v>757</v>
      </c>
      <c r="F162" s="23" t="s">
        <v>35</v>
      </c>
      <c r="G162" s="23" t="s">
        <v>47</v>
      </c>
      <c r="H162" s="23" t="s">
        <v>48</v>
      </c>
      <c r="I162" s="23" t="s">
        <v>758</v>
      </c>
      <c r="J162" s="23" t="s">
        <v>444</v>
      </c>
      <c r="K162" s="23" t="s">
        <v>445</v>
      </c>
      <c r="L162" s="23" t="s">
        <v>2225</v>
      </c>
      <c r="M162" s="22">
        <v>4613030</v>
      </c>
      <c r="N162" s="23" t="s">
        <v>759</v>
      </c>
      <c r="O162" s="22">
        <v>1</v>
      </c>
      <c r="P162" s="22">
        <v>18992</v>
      </c>
      <c r="Q162" s="22">
        <v>114</v>
      </c>
      <c r="R162" s="24">
        <v>178685701346.87</v>
      </c>
      <c r="S162" s="24">
        <v>13849438182.65</v>
      </c>
      <c r="T162" s="24">
        <v>550747246.42</v>
      </c>
      <c r="U162" s="24">
        <v>0</v>
      </c>
      <c r="V162" s="24">
        <v>162161600354.55</v>
      </c>
      <c r="W162" s="24">
        <v>210005194.6</v>
      </c>
      <c r="X162" s="24">
        <v>1783758524.65</v>
      </c>
      <c r="Y162" s="24">
        <v>0</v>
      </c>
      <c r="Z162" s="24">
        <v>130151844</v>
      </c>
      <c r="AA162" s="24">
        <v>155319845099.18</v>
      </c>
      <c r="AB162" s="24">
        <v>119032722544.46</v>
      </c>
      <c r="AC162" s="24">
        <v>33623629648</v>
      </c>
      <c r="AD162" s="24">
        <v>1198629462.53</v>
      </c>
      <c r="AE162" s="24">
        <v>0</v>
      </c>
      <c r="AF162" s="24">
        <v>167672605.15</v>
      </c>
      <c r="AG162" s="24">
        <v>1297190839.04</v>
      </c>
      <c r="AH162" s="24">
        <v>0</v>
      </c>
      <c r="AI162" s="24">
        <v>23365856247.69</v>
      </c>
      <c r="AJ162" s="24">
        <v>16583629725.2</v>
      </c>
      <c r="AK162" s="24">
        <v>5681317725.2</v>
      </c>
      <c r="AL162" s="24">
        <v>2874034578.63</v>
      </c>
      <c r="AM162" s="24">
        <v>1776204187.7</v>
      </c>
      <c r="AN162" s="24">
        <v>73093900</v>
      </c>
      <c r="AO162" s="24">
        <v>868875182.16</v>
      </c>
      <c r="AP162" s="24">
        <v>1190018674</v>
      </c>
      <c r="AQ162" s="24">
        <v>23877212319.76</v>
      </c>
      <c r="AR162" s="24">
        <v>21203557423.5</v>
      </c>
      <c r="AS162" s="24">
        <v>2673654896.26</v>
      </c>
      <c r="AT162" s="24">
        <v>16748024455.22</v>
      </c>
      <c r="AU162" s="24">
        <v>15519988665.6</v>
      </c>
      <c r="AV162" s="24">
        <v>359160607.46</v>
      </c>
      <c r="AW162" s="24">
        <v>868875182.16</v>
      </c>
      <c r="AX162" s="24">
        <v>0</v>
      </c>
      <c r="AY162" s="24">
        <v>7129187864.54</v>
      </c>
      <c r="AZ162" s="24">
        <v>7129187864.54</v>
      </c>
      <c r="BA162" s="24">
        <v>0</v>
      </c>
      <c r="BB162" s="24">
        <v>14910276134</v>
      </c>
      <c r="BC162" s="24">
        <v>13460092536.95</v>
      </c>
      <c r="BD162" s="24">
        <v>14910276134</v>
      </c>
      <c r="BE162" s="24">
        <v>13460092536.95</v>
      </c>
      <c r="BF162" s="24">
        <v>325784771096.95</v>
      </c>
      <c r="BG162" s="24">
        <v>0</v>
      </c>
      <c r="BH162" s="24">
        <v>325784771096.95</v>
      </c>
      <c r="BI162" s="24">
        <v>0</v>
      </c>
    </row>
    <row r="163" spans="1:61" s="25" customFormat="1" ht="15">
      <c r="A163" s="21">
        <v>157</v>
      </c>
      <c r="B163" s="22">
        <v>1764</v>
      </c>
      <c r="C163" s="23" t="s">
        <v>760</v>
      </c>
      <c r="D163" s="23" t="s">
        <v>761</v>
      </c>
      <c r="E163" s="23" t="s">
        <v>762</v>
      </c>
      <c r="F163" s="23" t="s">
        <v>12</v>
      </c>
      <c r="G163" s="23" t="s">
        <v>13</v>
      </c>
      <c r="H163" s="23" t="s">
        <v>14</v>
      </c>
      <c r="I163" s="23" t="s">
        <v>763</v>
      </c>
      <c r="J163" s="23" t="s">
        <v>444</v>
      </c>
      <c r="K163" s="23" t="s">
        <v>445</v>
      </c>
      <c r="L163" s="23" t="s">
        <v>1987</v>
      </c>
      <c r="M163" s="22">
        <v>4444291</v>
      </c>
      <c r="N163" s="23" t="s">
        <v>764</v>
      </c>
      <c r="O163" s="22">
        <v>1</v>
      </c>
      <c r="P163" s="22">
        <v>6108</v>
      </c>
      <c r="Q163" s="22">
        <v>23</v>
      </c>
      <c r="R163" s="24">
        <v>92037798424.76</v>
      </c>
      <c r="S163" s="24">
        <v>4198038543.44</v>
      </c>
      <c r="T163" s="24">
        <v>3598307864.27</v>
      </c>
      <c r="U163" s="24">
        <v>0</v>
      </c>
      <c r="V163" s="24">
        <v>79888763114.96</v>
      </c>
      <c r="W163" s="24">
        <v>15883551.59</v>
      </c>
      <c r="X163" s="24">
        <v>4336805350.5</v>
      </c>
      <c r="Y163" s="24">
        <v>0</v>
      </c>
      <c r="Z163" s="24">
        <v>0</v>
      </c>
      <c r="AA163" s="24">
        <v>56854588733.27</v>
      </c>
      <c r="AB163" s="24">
        <v>48563508099</v>
      </c>
      <c r="AC163" s="24">
        <v>1000024850</v>
      </c>
      <c r="AD163" s="24">
        <v>710597122.15</v>
      </c>
      <c r="AE163" s="24">
        <v>0</v>
      </c>
      <c r="AF163" s="24">
        <v>5249105851.12</v>
      </c>
      <c r="AG163" s="24">
        <v>901739929</v>
      </c>
      <c r="AH163" s="24">
        <v>429612882</v>
      </c>
      <c r="AI163" s="24">
        <v>35183209691.49</v>
      </c>
      <c r="AJ163" s="24">
        <v>19664489075.45</v>
      </c>
      <c r="AK163" s="24">
        <v>18971149718</v>
      </c>
      <c r="AL163" s="24">
        <v>8206388964.41</v>
      </c>
      <c r="AM163" s="24">
        <v>2909144664.18</v>
      </c>
      <c r="AN163" s="24">
        <v>63000000</v>
      </c>
      <c r="AO163" s="24">
        <v>1247841639.45</v>
      </c>
      <c r="AP163" s="24">
        <v>3125311788</v>
      </c>
      <c r="AQ163" s="24">
        <v>4967695722.47</v>
      </c>
      <c r="AR163" s="24">
        <v>4490287818</v>
      </c>
      <c r="AS163" s="24">
        <v>477407904.47</v>
      </c>
      <c r="AT163" s="24">
        <v>3966988693.81</v>
      </c>
      <c r="AU163" s="24">
        <v>2533952018.4</v>
      </c>
      <c r="AV163" s="24">
        <v>185195035.96</v>
      </c>
      <c r="AW163" s="24">
        <v>1247841639.45</v>
      </c>
      <c r="AX163" s="24">
        <v>0</v>
      </c>
      <c r="AY163" s="24">
        <v>1000707028.66</v>
      </c>
      <c r="AZ163" s="24">
        <v>1000707028.66</v>
      </c>
      <c r="BA163" s="24">
        <v>0</v>
      </c>
      <c r="BB163" s="24">
        <v>11168778299</v>
      </c>
      <c r="BC163" s="24">
        <v>296770930</v>
      </c>
      <c r="BD163" s="24">
        <v>11168778299</v>
      </c>
      <c r="BE163" s="24">
        <v>296770930</v>
      </c>
      <c r="BF163" s="24">
        <v>47332857449</v>
      </c>
      <c r="BG163" s="24">
        <v>454263000</v>
      </c>
      <c r="BH163" s="24">
        <v>47332857449</v>
      </c>
      <c r="BI163" s="24">
        <v>454263000</v>
      </c>
    </row>
    <row r="164" spans="1:61" s="25" customFormat="1" ht="15">
      <c r="A164" s="21">
        <v>158</v>
      </c>
      <c r="B164" s="22">
        <v>1772</v>
      </c>
      <c r="C164" s="23" t="s">
        <v>765</v>
      </c>
      <c r="D164" s="23" t="s">
        <v>766</v>
      </c>
      <c r="E164" s="23" t="s">
        <v>767</v>
      </c>
      <c r="F164" s="23" t="s">
        <v>57</v>
      </c>
      <c r="G164" s="23" t="s">
        <v>13</v>
      </c>
      <c r="H164" s="23" t="s">
        <v>14</v>
      </c>
      <c r="I164" s="23" t="s">
        <v>768</v>
      </c>
      <c r="J164" s="23" t="s">
        <v>700</v>
      </c>
      <c r="K164" s="23" t="s">
        <v>701</v>
      </c>
      <c r="L164" s="23" t="s">
        <v>2226</v>
      </c>
      <c r="M164" s="22">
        <v>3334286</v>
      </c>
      <c r="N164" s="23" t="s">
        <v>769</v>
      </c>
      <c r="O164" s="22">
        <v>1</v>
      </c>
      <c r="P164" s="22">
        <v>1824</v>
      </c>
      <c r="Q164" s="22">
        <v>17</v>
      </c>
      <c r="R164" s="24">
        <v>27134185447.62</v>
      </c>
      <c r="S164" s="24">
        <v>465341023.95</v>
      </c>
      <c r="T164" s="24">
        <v>458054623.22</v>
      </c>
      <c r="U164" s="24">
        <v>333769190.11</v>
      </c>
      <c r="V164" s="24">
        <v>22246397380</v>
      </c>
      <c r="W164" s="24">
        <v>354412677</v>
      </c>
      <c r="X164" s="24">
        <v>3263603169.2</v>
      </c>
      <c r="Y164" s="24">
        <v>0</v>
      </c>
      <c r="Z164" s="24">
        <v>12607384.14</v>
      </c>
      <c r="AA164" s="24">
        <v>2447295114.88</v>
      </c>
      <c r="AB164" s="24">
        <v>0</v>
      </c>
      <c r="AC164" s="24">
        <v>441666490</v>
      </c>
      <c r="AD164" s="24">
        <v>103202150.31</v>
      </c>
      <c r="AE164" s="24">
        <v>0</v>
      </c>
      <c r="AF164" s="24">
        <v>1691894806.57</v>
      </c>
      <c r="AG164" s="24">
        <v>210531668</v>
      </c>
      <c r="AH164" s="24">
        <v>0</v>
      </c>
      <c r="AI164" s="24">
        <v>24686890332.74</v>
      </c>
      <c r="AJ164" s="24">
        <v>17123867566.98</v>
      </c>
      <c r="AK164" s="24">
        <v>8424903236.3</v>
      </c>
      <c r="AL164" s="24">
        <v>4055189183.6</v>
      </c>
      <c r="AM164" s="24">
        <v>64102061</v>
      </c>
      <c r="AN164" s="24">
        <v>0</v>
      </c>
      <c r="AO164" s="24">
        <v>820219281.16</v>
      </c>
      <c r="AP164" s="24">
        <v>2623512240</v>
      </c>
      <c r="AQ164" s="24">
        <v>2767980710.5</v>
      </c>
      <c r="AR164" s="24">
        <v>2398033281.5</v>
      </c>
      <c r="AS164" s="24">
        <v>369947429</v>
      </c>
      <c r="AT164" s="24">
        <v>2710461028.4</v>
      </c>
      <c r="AU164" s="24">
        <v>1776265956.51</v>
      </c>
      <c r="AV164" s="24">
        <v>113975790.73</v>
      </c>
      <c r="AW164" s="24">
        <v>820219281.16</v>
      </c>
      <c r="AX164" s="24">
        <v>0</v>
      </c>
      <c r="AY164" s="24">
        <v>57519682.1</v>
      </c>
      <c r="AZ164" s="24">
        <v>57519682.1</v>
      </c>
      <c r="BA164" s="24">
        <v>0</v>
      </c>
      <c r="BB164" s="24">
        <v>42803533</v>
      </c>
      <c r="BC164" s="24">
        <v>506768984</v>
      </c>
      <c r="BD164" s="24">
        <v>42803533</v>
      </c>
      <c r="BE164" s="24">
        <v>506768984</v>
      </c>
      <c r="BF164" s="24">
        <v>22306817089</v>
      </c>
      <c r="BG164" s="24">
        <v>0</v>
      </c>
      <c r="BH164" s="24">
        <v>22306817089</v>
      </c>
      <c r="BI164" s="24">
        <v>0</v>
      </c>
    </row>
    <row r="165" spans="1:61" s="25" customFormat="1" ht="15">
      <c r="A165" s="21">
        <v>159</v>
      </c>
      <c r="B165" s="22">
        <v>1805</v>
      </c>
      <c r="C165" s="23" t="s">
        <v>770</v>
      </c>
      <c r="D165" s="23" t="s">
        <v>771</v>
      </c>
      <c r="E165" s="23" t="s">
        <v>772</v>
      </c>
      <c r="F165" s="23" t="s">
        <v>35</v>
      </c>
      <c r="G165" s="23" t="s">
        <v>36</v>
      </c>
      <c r="H165" s="23" t="s">
        <v>37</v>
      </c>
      <c r="I165" s="23" t="s">
        <v>773</v>
      </c>
      <c r="J165" s="23" t="s">
        <v>444</v>
      </c>
      <c r="K165" s="23" t="s">
        <v>445</v>
      </c>
      <c r="L165" s="23" t="s">
        <v>2227</v>
      </c>
      <c r="M165" s="22">
        <v>4482894</v>
      </c>
      <c r="N165" s="23" t="s">
        <v>774</v>
      </c>
      <c r="O165" s="22">
        <v>1</v>
      </c>
      <c r="P165" s="22">
        <v>11574</v>
      </c>
      <c r="Q165" s="22">
        <v>44</v>
      </c>
      <c r="R165" s="24">
        <v>62447307552.07</v>
      </c>
      <c r="S165" s="24">
        <v>16857977874.11</v>
      </c>
      <c r="T165" s="24">
        <v>123601489</v>
      </c>
      <c r="U165" s="24">
        <v>0</v>
      </c>
      <c r="V165" s="24">
        <v>43015591005.48</v>
      </c>
      <c r="W165" s="24">
        <v>221325650.22</v>
      </c>
      <c r="X165" s="24">
        <v>2228811533.26</v>
      </c>
      <c r="Y165" s="24">
        <v>0</v>
      </c>
      <c r="Z165" s="24">
        <v>0</v>
      </c>
      <c r="AA165" s="24">
        <v>36616686912.31</v>
      </c>
      <c r="AB165" s="24">
        <v>34481418865.94</v>
      </c>
      <c r="AC165" s="24">
        <v>0</v>
      </c>
      <c r="AD165" s="24">
        <v>362632722.92</v>
      </c>
      <c r="AE165" s="24">
        <v>0</v>
      </c>
      <c r="AF165" s="24">
        <v>1441745337.45</v>
      </c>
      <c r="AG165" s="24">
        <v>330889986</v>
      </c>
      <c r="AH165" s="24">
        <v>0</v>
      </c>
      <c r="AI165" s="24">
        <v>25830620639.76</v>
      </c>
      <c r="AJ165" s="24">
        <v>17396100331.71</v>
      </c>
      <c r="AK165" s="24">
        <v>4078339633</v>
      </c>
      <c r="AL165" s="24">
        <v>5620272922.75</v>
      </c>
      <c r="AM165" s="24">
        <v>1123.79</v>
      </c>
      <c r="AN165" s="24">
        <v>0</v>
      </c>
      <c r="AO165" s="24">
        <v>2726923186.6</v>
      </c>
      <c r="AP165" s="24">
        <v>87323074.91</v>
      </c>
      <c r="AQ165" s="24">
        <v>8587813163.66</v>
      </c>
      <c r="AR165" s="24">
        <v>6738670306</v>
      </c>
      <c r="AS165" s="24">
        <v>1849142857.66</v>
      </c>
      <c r="AT165" s="24">
        <v>7321468204.66</v>
      </c>
      <c r="AU165" s="24">
        <v>4411557211.3</v>
      </c>
      <c r="AV165" s="24">
        <v>182987806.76</v>
      </c>
      <c r="AW165" s="24">
        <v>2726923186.6</v>
      </c>
      <c r="AX165" s="24">
        <v>0</v>
      </c>
      <c r="AY165" s="24">
        <v>1266344959</v>
      </c>
      <c r="AZ165" s="24">
        <v>1266344959</v>
      </c>
      <c r="BA165" s="24">
        <v>0</v>
      </c>
      <c r="BB165" s="24">
        <v>1566323646.48</v>
      </c>
      <c r="BC165" s="24">
        <v>3156329495.24</v>
      </c>
      <c r="BD165" s="24">
        <v>1566323646.58</v>
      </c>
      <c r="BE165" s="24">
        <v>3156329495.14</v>
      </c>
      <c r="BF165" s="24">
        <v>36998041603.48</v>
      </c>
      <c r="BG165" s="24">
        <v>0</v>
      </c>
      <c r="BH165" s="24">
        <v>36998041603.48</v>
      </c>
      <c r="BI165" s="24">
        <v>0</v>
      </c>
    </row>
    <row r="166" spans="1:61" s="25" customFormat="1" ht="15">
      <c r="A166" s="21">
        <v>160</v>
      </c>
      <c r="B166" s="22">
        <v>1811</v>
      </c>
      <c r="C166" s="23" t="s">
        <v>775</v>
      </c>
      <c r="D166" s="23" t="s">
        <v>776</v>
      </c>
      <c r="E166" s="23"/>
      <c r="F166" s="23" t="s">
        <v>35</v>
      </c>
      <c r="G166" s="23" t="s">
        <v>593</v>
      </c>
      <c r="H166" s="23" t="s">
        <v>594</v>
      </c>
      <c r="I166" s="23" t="s">
        <v>777</v>
      </c>
      <c r="J166" s="23" t="s">
        <v>444</v>
      </c>
      <c r="K166" s="23" t="s">
        <v>445</v>
      </c>
      <c r="L166" s="23" t="s">
        <v>2228</v>
      </c>
      <c r="M166" s="22">
        <v>4484308</v>
      </c>
      <c r="N166" s="23" t="s">
        <v>778</v>
      </c>
      <c r="O166" s="22">
        <v>1</v>
      </c>
      <c r="P166" s="22">
        <v>5271</v>
      </c>
      <c r="Q166" s="22">
        <v>27</v>
      </c>
      <c r="R166" s="24">
        <v>36396177163</v>
      </c>
      <c r="S166" s="24">
        <v>4435248981</v>
      </c>
      <c r="T166" s="24">
        <v>6249432919</v>
      </c>
      <c r="U166" s="24">
        <v>0</v>
      </c>
      <c r="V166" s="24">
        <v>24782917139</v>
      </c>
      <c r="W166" s="24">
        <v>63595145</v>
      </c>
      <c r="X166" s="24">
        <v>795263888</v>
      </c>
      <c r="Y166" s="24">
        <v>0</v>
      </c>
      <c r="Z166" s="24">
        <v>69719091</v>
      </c>
      <c r="AA166" s="24">
        <v>24289255105</v>
      </c>
      <c r="AB166" s="24">
        <v>22337426226</v>
      </c>
      <c r="AC166" s="24">
        <v>1982240</v>
      </c>
      <c r="AD166" s="24">
        <v>409698652</v>
      </c>
      <c r="AE166" s="24">
        <v>0</v>
      </c>
      <c r="AF166" s="24">
        <v>833878052</v>
      </c>
      <c r="AG166" s="24">
        <v>706269935</v>
      </c>
      <c r="AH166" s="24">
        <v>0</v>
      </c>
      <c r="AI166" s="24">
        <v>12106922058</v>
      </c>
      <c r="AJ166" s="24">
        <v>10166175418</v>
      </c>
      <c r="AK166" s="24">
        <v>2155016309</v>
      </c>
      <c r="AL166" s="24">
        <v>1421254902</v>
      </c>
      <c r="AM166" s="24">
        <v>603304037</v>
      </c>
      <c r="AN166" s="24">
        <v>5336358</v>
      </c>
      <c r="AO166" s="24">
        <v>170961997</v>
      </c>
      <c r="AP166" s="24">
        <v>45480651</v>
      </c>
      <c r="AQ166" s="24">
        <v>3027352060</v>
      </c>
      <c r="AR166" s="24">
        <v>2589489335</v>
      </c>
      <c r="AS166" s="24">
        <v>437862725</v>
      </c>
      <c r="AT166" s="24">
        <v>2334135885</v>
      </c>
      <c r="AU166" s="24">
        <v>1979375452</v>
      </c>
      <c r="AV166" s="24">
        <v>183798436</v>
      </c>
      <c r="AW166" s="24">
        <v>170961997</v>
      </c>
      <c r="AX166" s="24">
        <v>0</v>
      </c>
      <c r="AY166" s="24">
        <v>693216175</v>
      </c>
      <c r="AZ166" s="24">
        <v>693216175</v>
      </c>
      <c r="BA166" s="24">
        <v>0</v>
      </c>
      <c r="BB166" s="24">
        <v>589002726</v>
      </c>
      <c r="BC166" s="24">
        <v>1774578651</v>
      </c>
      <c r="BD166" s="24">
        <v>589002726</v>
      </c>
      <c r="BE166" s="24">
        <v>1774578651</v>
      </c>
      <c r="BF166" s="24">
        <v>19419754386</v>
      </c>
      <c r="BG166" s="24">
        <v>0</v>
      </c>
      <c r="BH166" s="24">
        <v>19419754386</v>
      </c>
      <c r="BI166" s="24">
        <v>0</v>
      </c>
    </row>
    <row r="167" spans="1:61" s="25" customFormat="1" ht="15">
      <c r="A167" s="21">
        <v>161</v>
      </c>
      <c r="B167" s="22">
        <v>1813</v>
      </c>
      <c r="C167" s="23" t="s">
        <v>779</v>
      </c>
      <c r="D167" s="23" t="s">
        <v>780</v>
      </c>
      <c r="E167" s="23" t="s">
        <v>781</v>
      </c>
      <c r="F167" s="23" t="s">
        <v>35</v>
      </c>
      <c r="G167" s="23" t="s">
        <v>782</v>
      </c>
      <c r="H167" s="23" t="s">
        <v>783</v>
      </c>
      <c r="I167" s="23" t="s">
        <v>784</v>
      </c>
      <c r="J167" s="23" t="s">
        <v>444</v>
      </c>
      <c r="K167" s="23" t="s">
        <v>445</v>
      </c>
      <c r="L167" s="23" t="s">
        <v>785</v>
      </c>
      <c r="M167" s="22">
        <v>4440166</v>
      </c>
      <c r="N167" s="23" t="s">
        <v>786</v>
      </c>
      <c r="O167" s="22">
        <v>1</v>
      </c>
      <c r="P167" s="22">
        <v>3968</v>
      </c>
      <c r="Q167" s="22">
        <v>18</v>
      </c>
      <c r="R167" s="24">
        <v>47579773083.15</v>
      </c>
      <c r="S167" s="24">
        <v>5440795273.87</v>
      </c>
      <c r="T167" s="24">
        <v>7266809505.62</v>
      </c>
      <c r="U167" s="24">
        <v>202034219.65</v>
      </c>
      <c r="V167" s="24">
        <v>33696408578</v>
      </c>
      <c r="W167" s="24">
        <v>373553655.65</v>
      </c>
      <c r="X167" s="24">
        <v>560112728.36</v>
      </c>
      <c r="Y167" s="24">
        <v>0</v>
      </c>
      <c r="Z167" s="24">
        <v>40059122</v>
      </c>
      <c r="AA167" s="24">
        <v>37246096472.57</v>
      </c>
      <c r="AB167" s="24">
        <v>36004335772.85</v>
      </c>
      <c r="AC167" s="24">
        <v>0</v>
      </c>
      <c r="AD167" s="24">
        <v>221421964.77</v>
      </c>
      <c r="AE167" s="24">
        <v>10042810.44</v>
      </c>
      <c r="AF167" s="24">
        <v>0</v>
      </c>
      <c r="AG167" s="24">
        <v>1010295924.51</v>
      </c>
      <c r="AH167" s="24">
        <v>0</v>
      </c>
      <c r="AI167" s="24">
        <v>10333676610.28</v>
      </c>
      <c r="AJ167" s="24">
        <v>6345971698.37</v>
      </c>
      <c r="AK167" s="24">
        <v>3602174182.37</v>
      </c>
      <c r="AL167" s="24">
        <v>2371660445.14</v>
      </c>
      <c r="AM167" s="24">
        <v>846778378.23</v>
      </c>
      <c r="AN167" s="24">
        <v>125970011.62</v>
      </c>
      <c r="AO167" s="24">
        <v>643296076.92</v>
      </c>
      <c r="AP167" s="24">
        <v>0</v>
      </c>
      <c r="AQ167" s="24">
        <v>5410070161.58</v>
      </c>
      <c r="AR167" s="24">
        <v>4457194294.71</v>
      </c>
      <c r="AS167" s="24">
        <v>952875866.87</v>
      </c>
      <c r="AT167" s="24">
        <v>3627100630.58</v>
      </c>
      <c r="AU167" s="24">
        <v>2563727814.54</v>
      </c>
      <c r="AV167" s="24">
        <v>407084081.12</v>
      </c>
      <c r="AW167" s="24">
        <v>643296076.92</v>
      </c>
      <c r="AX167" s="24">
        <v>12992658</v>
      </c>
      <c r="AY167" s="24">
        <v>1782969531</v>
      </c>
      <c r="AZ167" s="24">
        <v>1782969531</v>
      </c>
      <c r="BA167" s="24">
        <v>0</v>
      </c>
      <c r="BB167" s="24">
        <v>155230330</v>
      </c>
      <c r="BC167" s="24">
        <v>1438678207.87</v>
      </c>
      <c r="BD167" s="24">
        <v>155230330</v>
      </c>
      <c r="BE167" s="24">
        <v>1438678207.87</v>
      </c>
      <c r="BF167" s="24">
        <v>67993004853.98</v>
      </c>
      <c r="BG167" s="24">
        <v>2725578000</v>
      </c>
      <c r="BH167" s="24">
        <v>67993004853.98</v>
      </c>
      <c r="BI167" s="24">
        <v>2725578000</v>
      </c>
    </row>
    <row r="168" spans="1:61" s="25" customFormat="1" ht="15">
      <c r="A168" s="21">
        <v>162</v>
      </c>
      <c r="B168" s="22">
        <v>1824</v>
      </c>
      <c r="C168" s="23" t="s">
        <v>787</v>
      </c>
      <c r="D168" s="23" t="s">
        <v>788</v>
      </c>
      <c r="E168" s="23" t="s">
        <v>789</v>
      </c>
      <c r="F168" s="23" t="s">
        <v>46</v>
      </c>
      <c r="G168" s="23" t="s">
        <v>47</v>
      </c>
      <c r="H168" s="23" t="s">
        <v>48</v>
      </c>
      <c r="I168" s="23" t="s">
        <v>790</v>
      </c>
      <c r="J168" s="23" t="s">
        <v>444</v>
      </c>
      <c r="K168" s="23" t="s">
        <v>791</v>
      </c>
      <c r="L168" s="23" t="s">
        <v>792</v>
      </c>
      <c r="M168" s="22">
        <v>8372170</v>
      </c>
      <c r="N168" s="23" t="s">
        <v>793</v>
      </c>
      <c r="O168" s="22">
        <v>1</v>
      </c>
      <c r="P168" s="22">
        <v>2611</v>
      </c>
      <c r="Q168" s="22">
        <v>9</v>
      </c>
      <c r="R168" s="24">
        <v>11210159089.58</v>
      </c>
      <c r="S168" s="24">
        <v>1056121268.92</v>
      </c>
      <c r="T168" s="24">
        <v>26341886</v>
      </c>
      <c r="U168" s="24">
        <v>0</v>
      </c>
      <c r="V168" s="24">
        <v>8481291579.95</v>
      </c>
      <c r="W168" s="24">
        <v>91752088.71</v>
      </c>
      <c r="X168" s="24">
        <v>1496594975</v>
      </c>
      <c r="Y168" s="24">
        <v>0</v>
      </c>
      <c r="Z168" s="24">
        <v>58057291</v>
      </c>
      <c r="AA168" s="24">
        <v>5858760464.31</v>
      </c>
      <c r="AB168" s="24">
        <v>4941212570.34</v>
      </c>
      <c r="AC168" s="24">
        <v>500000000</v>
      </c>
      <c r="AD168" s="24">
        <v>154555342.6</v>
      </c>
      <c r="AE168" s="24">
        <v>0</v>
      </c>
      <c r="AF168" s="24">
        <v>29177785.37</v>
      </c>
      <c r="AG168" s="24">
        <v>233814766</v>
      </c>
      <c r="AH168" s="24">
        <v>0</v>
      </c>
      <c r="AI168" s="24">
        <v>5351398625.27</v>
      </c>
      <c r="AJ168" s="24">
        <v>3385642619.25</v>
      </c>
      <c r="AK168" s="24">
        <v>1234658443.3</v>
      </c>
      <c r="AL168" s="24">
        <v>790318735.94</v>
      </c>
      <c r="AM168" s="24">
        <v>15551582.29</v>
      </c>
      <c r="AN168" s="24">
        <v>0</v>
      </c>
      <c r="AO168" s="24">
        <v>304342791.79</v>
      </c>
      <c r="AP168" s="24">
        <v>855542896</v>
      </c>
      <c r="AQ168" s="24">
        <v>1329835114.27</v>
      </c>
      <c r="AR168" s="24">
        <v>1150695929</v>
      </c>
      <c r="AS168" s="24">
        <v>179139185.27</v>
      </c>
      <c r="AT168" s="24">
        <v>1201973226.27</v>
      </c>
      <c r="AU168" s="24">
        <v>881860022.71</v>
      </c>
      <c r="AV168" s="24">
        <v>15770411.77</v>
      </c>
      <c r="AW168" s="24">
        <v>304342791.79</v>
      </c>
      <c r="AX168" s="24">
        <v>0</v>
      </c>
      <c r="AY168" s="24">
        <v>127861888</v>
      </c>
      <c r="AZ168" s="24">
        <v>127861888</v>
      </c>
      <c r="BA168" s="24">
        <v>0</v>
      </c>
      <c r="BB168" s="24">
        <v>67234619</v>
      </c>
      <c r="BC168" s="24">
        <v>706265496.09</v>
      </c>
      <c r="BD168" s="24">
        <v>67234619</v>
      </c>
      <c r="BE168" s="24">
        <v>706265496.09</v>
      </c>
      <c r="BF168" s="24">
        <v>9176507284</v>
      </c>
      <c r="BG168" s="24">
        <v>0</v>
      </c>
      <c r="BH168" s="24">
        <v>9176507284</v>
      </c>
      <c r="BI168" s="24">
        <v>0</v>
      </c>
    </row>
    <row r="169" spans="1:61" s="25" customFormat="1" ht="15">
      <c r="A169" s="21">
        <v>163</v>
      </c>
      <c r="B169" s="22">
        <v>1827</v>
      </c>
      <c r="C169" s="23" t="s">
        <v>794</v>
      </c>
      <c r="D169" s="23" t="s">
        <v>795</v>
      </c>
      <c r="E169" s="23" t="s">
        <v>796</v>
      </c>
      <c r="F169" s="23" t="s">
        <v>35</v>
      </c>
      <c r="G169" s="23" t="s">
        <v>47</v>
      </c>
      <c r="H169" s="23" t="s">
        <v>48</v>
      </c>
      <c r="I169" s="23" t="s">
        <v>797</v>
      </c>
      <c r="J169" s="23" t="s">
        <v>444</v>
      </c>
      <c r="K169" s="23" t="s">
        <v>445</v>
      </c>
      <c r="L169" s="23" t="s">
        <v>1988</v>
      </c>
      <c r="M169" s="22">
        <v>4448427</v>
      </c>
      <c r="N169" s="23" t="s">
        <v>798</v>
      </c>
      <c r="O169" s="22">
        <v>1</v>
      </c>
      <c r="P169" s="22">
        <v>17278</v>
      </c>
      <c r="Q169" s="22">
        <v>50</v>
      </c>
      <c r="R169" s="24">
        <v>48604977438</v>
      </c>
      <c r="S169" s="24">
        <v>7813391578</v>
      </c>
      <c r="T169" s="24">
        <v>650712925</v>
      </c>
      <c r="U169" s="24">
        <v>0</v>
      </c>
      <c r="V169" s="24">
        <v>38411761348</v>
      </c>
      <c r="W169" s="24">
        <v>121329907</v>
      </c>
      <c r="X169" s="24">
        <v>1558452742</v>
      </c>
      <c r="Y169" s="24">
        <v>0</v>
      </c>
      <c r="Z169" s="24">
        <v>49328938</v>
      </c>
      <c r="AA169" s="24">
        <v>29298971909</v>
      </c>
      <c r="AB169" s="24">
        <v>26812423828</v>
      </c>
      <c r="AC169" s="24">
        <v>1239483060</v>
      </c>
      <c r="AD169" s="24">
        <v>449463629</v>
      </c>
      <c r="AE169" s="24">
        <v>0</v>
      </c>
      <c r="AF169" s="24">
        <v>517982938</v>
      </c>
      <c r="AG169" s="24">
        <v>279618454</v>
      </c>
      <c r="AH169" s="24">
        <v>0</v>
      </c>
      <c r="AI169" s="24">
        <v>19306005529</v>
      </c>
      <c r="AJ169" s="24">
        <v>11875159713</v>
      </c>
      <c r="AK169" s="24">
        <v>5515477713</v>
      </c>
      <c r="AL169" s="24">
        <v>4540145388</v>
      </c>
      <c r="AM169" s="24">
        <v>131916378</v>
      </c>
      <c r="AN169" s="24">
        <v>798674</v>
      </c>
      <c r="AO169" s="24">
        <v>1663446252</v>
      </c>
      <c r="AP169" s="24">
        <v>47151610</v>
      </c>
      <c r="AQ169" s="24">
        <v>7110538997</v>
      </c>
      <c r="AR169" s="24">
        <v>6025213439</v>
      </c>
      <c r="AS169" s="24">
        <v>1085325558</v>
      </c>
      <c r="AT169" s="24">
        <v>6443321930</v>
      </c>
      <c r="AU169" s="24">
        <v>4605556631</v>
      </c>
      <c r="AV169" s="24">
        <v>174319047</v>
      </c>
      <c r="AW169" s="24">
        <v>1663446252</v>
      </c>
      <c r="AX169" s="24">
        <v>0</v>
      </c>
      <c r="AY169" s="24">
        <v>667217067</v>
      </c>
      <c r="AZ169" s="24">
        <v>667217067</v>
      </c>
      <c r="BA169" s="24">
        <v>0</v>
      </c>
      <c r="BB169" s="24">
        <v>2760362084</v>
      </c>
      <c r="BC169" s="24">
        <v>13001402028</v>
      </c>
      <c r="BD169" s="24">
        <v>2760362084</v>
      </c>
      <c r="BE169" s="24">
        <v>13001402028</v>
      </c>
      <c r="BF169" s="24">
        <v>58304956806</v>
      </c>
      <c r="BG169" s="24">
        <v>0</v>
      </c>
      <c r="BH169" s="24">
        <v>58304956806</v>
      </c>
      <c r="BI169" s="24">
        <v>0</v>
      </c>
    </row>
    <row r="170" spans="1:61" s="25" customFormat="1" ht="15">
      <c r="A170" s="21">
        <v>164</v>
      </c>
      <c r="B170" s="22">
        <v>1851</v>
      </c>
      <c r="C170" s="23" t="s">
        <v>799</v>
      </c>
      <c r="D170" s="23" t="s">
        <v>800</v>
      </c>
      <c r="E170" s="23" t="s">
        <v>801</v>
      </c>
      <c r="F170" s="23" t="s">
        <v>35</v>
      </c>
      <c r="G170" s="23" t="s">
        <v>36</v>
      </c>
      <c r="H170" s="23" t="s">
        <v>37</v>
      </c>
      <c r="I170" s="23" t="s">
        <v>802</v>
      </c>
      <c r="J170" s="23" t="s">
        <v>711</v>
      </c>
      <c r="K170" s="23" t="s">
        <v>803</v>
      </c>
      <c r="L170" s="23" t="s">
        <v>804</v>
      </c>
      <c r="M170" s="22">
        <v>7243311</v>
      </c>
      <c r="N170" s="23" t="s">
        <v>805</v>
      </c>
      <c r="O170" s="22">
        <v>1</v>
      </c>
      <c r="P170" s="22">
        <v>3400</v>
      </c>
      <c r="Q170" s="22">
        <v>11</v>
      </c>
      <c r="R170" s="24">
        <v>8122076115.08</v>
      </c>
      <c r="S170" s="24">
        <v>770197380.74</v>
      </c>
      <c r="T170" s="24">
        <v>121672914.34</v>
      </c>
      <c r="U170" s="24">
        <v>0</v>
      </c>
      <c r="V170" s="24">
        <v>6169565572</v>
      </c>
      <c r="W170" s="24">
        <v>4236014</v>
      </c>
      <c r="X170" s="24">
        <v>1038323853</v>
      </c>
      <c r="Y170" s="24">
        <v>0</v>
      </c>
      <c r="Z170" s="24">
        <v>18080381</v>
      </c>
      <c r="AA170" s="24">
        <v>5109209691.49</v>
      </c>
      <c r="AB170" s="24">
        <v>4876309222.21</v>
      </c>
      <c r="AC170" s="24">
        <v>150250417</v>
      </c>
      <c r="AD170" s="24">
        <v>24894472.28</v>
      </c>
      <c r="AE170" s="24">
        <v>0</v>
      </c>
      <c r="AF170" s="24">
        <v>0</v>
      </c>
      <c r="AG170" s="24">
        <v>57755580</v>
      </c>
      <c r="AH170" s="24">
        <v>0</v>
      </c>
      <c r="AI170" s="24">
        <v>3012866423.59</v>
      </c>
      <c r="AJ170" s="24">
        <v>1272096128.06</v>
      </c>
      <c r="AK170" s="24">
        <v>0</v>
      </c>
      <c r="AL170" s="24">
        <v>1098510208.8</v>
      </c>
      <c r="AM170" s="24">
        <v>103328206.12</v>
      </c>
      <c r="AN170" s="24">
        <v>55625393.55</v>
      </c>
      <c r="AO170" s="24">
        <v>161819348.06</v>
      </c>
      <c r="AP170" s="24">
        <v>321487139</v>
      </c>
      <c r="AQ170" s="24">
        <v>1193725647.61</v>
      </c>
      <c r="AR170" s="24">
        <v>997362470</v>
      </c>
      <c r="AS170" s="24">
        <v>196363177.61</v>
      </c>
      <c r="AT170" s="24">
        <v>946042127.33</v>
      </c>
      <c r="AU170" s="24">
        <v>783195361.27</v>
      </c>
      <c r="AV170" s="24">
        <v>1027418</v>
      </c>
      <c r="AW170" s="24">
        <v>161819348.06</v>
      </c>
      <c r="AX170" s="24">
        <v>0</v>
      </c>
      <c r="AY170" s="24">
        <v>247683520.28</v>
      </c>
      <c r="AZ170" s="24">
        <v>247683520.28</v>
      </c>
      <c r="BA170" s="24">
        <v>0</v>
      </c>
      <c r="BB170" s="24">
        <v>167110247</v>
      </c>
      <c r="BC170" s="24">
        <v>339863512.13</v>
      </c>
      <c r="BD170" s="24">
        <v>167110247</v>
      </c>
      <c r="BE170" s="24">
        <v>339863512.13</v>
      </c>
      <c r="BF170" s="24">
        <v>6417152499</v>
      </c>
      <c r="BG170" s="24">
        <v>0</v>
      </c>
      <c r="BH170" s="24">
        <v>6417152499</v>
      </c>
      <c r="BI170" s="24">
        <v>0</v>
      </c>
    </row>
    <row r="171" spans="1:61" s="25" customFormat="1" ht="15">
      <c r="A171" s="21">
        <v>165</v>
      </c>
      <c r="B171" s="22">
        <v>1852</v>
      </c>
      <c r="C171" s="23" t="s">
        <v>806</v>
      </c>
      <c r="D171" s="23" t="s">
        <v>807</v>
      </c>
      <c r="E171" s="23" t="s">
        <v>808</v>
      </c>
      <c r="F171" s="23" t="s">
        <v>35</v>
      </c>
      <c r="G171" s="23" t="s">
        <v>47</v>
      </c>
      <c r="H171" s="23" t="s">
        <v>48</v>
      </c>
      <c r="I171" s="23" t="s">
        <v>809</v>
      </c>
      <c r="J171" s="23" t="s">
        <v>711</v>
      </c>
      <c r="K171" s="23" t="s">
        <v>810</v>
      </c>
      <c r="L171" s="23" t="s">
        <v>1925</v>
      </c>
      <c r="M171" s="22">
        <v>7518034</v>
      </c>
      <c r="N171" s="23" t="s">
        <v>811</v>
      </c>
      <c r="O171" s="22">
        <v>1</v>
      </c>
      <c r="P171" s="22">
        <v>2504</v>
      </c>
      <c r="Q171" s="22">
        <v>8</v>
      </c>
      <c r="R171" s="24">
        <v>6664264973.63</v>
      </c>
      <c r="S171" s="24">
        <v>1547881674.6</v>
      </c>
      <c r="T171" s="24">
        <v>874479096.43</v>
      </c>
      <c r="U171" s="24">
        <v>0</v>
      </c>
      <c r="V171" s="24">
        <v>4052421721.6</v>
      </c>
      <c r="W171" s="24">
        <v>2115213</v>
      </c>
      <c r="X171" s="24">
        <v>187367268</v>
      </c>
      <c r="Y171" s="24">
        <v>0</v>
      </c>
      <c r="Z171" s="24">
        <v>0</v>
      </c>
      <c r="AA171" s="24">
        <v>4255959634.63</v>
      </c>
      <c r="AB171" s="24">
        <v>4138924329</v>
      </c>
      <c r="AC171" s="24">
        <v>0</v>
      </c>
      <c r="AD171" s="24">
        <v>49612728.63</v>
      </c>
      <c r="AE171" s="24">
        <v>0</v>
      </c>
      <c r="AF171" s="24">
        <v>31960295</v>
      </c>
      <c r="AG171" s="24">
        <v>35462282</v>
      </c>
      <c r="AH171" s="24">
        <v>0</v>
      </c>
      <c r="AI171" s="24">
        <v>2408305339</v>
      </c>
      <c r="AJ171" s="24">
        <v>1258007679</v>
      </c>
      <c r="AK171" s="24">
        <v>394907979</v>
      </c>
      <c r="AL171" s="24">
        <v>792671186</v>
      </c>
      <c r="AM171" s="24">
        <v>9000045</v>
      </c>
      <c r="AN171" s="24">
        <v>49157114</v>
      </c>
      <c r="AO171" s="24">
        <v>101263250</v>
      </c>
      <c r="AP171" s="24">
        <v>198206065</v>
      </c>
      <c r="AQ171" s="24">
        <v>717145288</v>
      </c>
      <c r="AR171" s="24">
        <v>609958097</v>
      </c>
      <c r="AS171" s="24">
        <v>107187191</v>
      </c>
      <c r="AT171" s="24">
        <v>612377968</v>
      </c>
      <c r="AU171" s="24">
        <v>503784285</v>
      </c>
      <c r="AV171" s="24">
        <v>7330433</v>
      </c>
      <c r="AW171" s="24">
        <v>101263250</v>
      </c>
      <c r="AX171" s="24">
        <v>0</v>
      </c>
      <c r="AY171" s="24">
        <v>104767320</v>
      </c>
      <c r="AZ171" s="24">
        <v>104767320</v>
      </c>
      <c r="BA171" s="24">
        <v>0</v>
      </c>
      <c r="BB171" s="24">
        <v>287719437</v>
      </c>
      <c r="BC171" s="24">
        <v>82472098</v>
      </c>
      <c r="BD171" s="24">
        <v>287719437</v>
      </c>
      <c r="BE171" s="24">
        <v>82472098</v>
      </c>
      <c r="BF171" s="24">
        <v>4716228758</v>
      </c>
      <c r="BG171" s="24">
        <v>0</v>
      </c>
      <c r="BH171" s="24">
        <v>4716228758</v>
      </c>
      <c r="BI171" s="24">
        <v>0</v>
      </c>
    </row>
    <row r="172" spans="1:61" s="25" customFormat="1" ht="15">
      <c r="A172" s="21">
        <v>166</v>
      </c>
      <c r="B172" s="22">
        <v>1859</v>
      </c>
      <c r="C172" s="23" t="s">
        <v>812</v>
      </c>
      <c r="D172" s="23" t="s">
        <v>813</v>
      </c>
      <c r="E172" s="23" t="s">
        <v>814</v>
      </c>
      <c r="F172" s="23" t="s">
        <v>35</v>
      </c>
      <c r="G172" s="23" t="s">
        <v>47</v>
      </c>
      <c r="H172" s="23" t="s">
        <v>48</v>
      </c>
      <c r="I172" s="23" t="s">
        <v>1797</v>
      </c>
      <c r="J172" s="23" t="s">
        <v>711</v>
      </c>
      <c r="K172" s="23" t="s">
        <v>815</v>
      </c>
      <c r="L172" s="23" t="s">
        <v>2229</v>
      </c>
      <c r="M172" s="22">
        <v>7564045</v>
      </c>
      <c r="N172" s="23" t="s">
        <v>816</v>
      </c>
      <c r="O172" s="22">
        <v>1</v>
      </c>
      <c r="P172" s="22">
        <v>28524</v>
      </c>
      <c r="Q172" s="22">
        <v>15</v>
      </c>
      <c r="R172" s="24">
        <v>128978948542.34</v>
      </c>
      <c r="S172" s="24">
        <v>28056006480.64</v>
      </c>
      <c r="T172" s="24">
        <v>419749725</v>
      </c>
      <c r="U172" s="24">
        <v>0</v>
      </c>
      <c r="V172" s="24">
        <v>99304693145.4</v>
      </c>
      <c r="W172" s="24">
        <v>114722820</v>
      </c>
      <c r="X172" s="24">
        <v>1054750530</v>
      </c>
      <c r="Y172" s="24">
        <v>0</v>
      </c>
      <c r="Z172" s="24">
        <v>29025841.3</v>
      </c>
      <c r="AA172" s="24">
        <v>71223030192.34</v>
      </c>
      <c r="AB172" s="24">
        <v>69864857488</v>
      </c>
      <c r="AC172" s="24">
        <v>0</v>
      </c>
      <c r="AD172" s="24">
        <v>572909898.77</v>
      </c>
      <c r="AE172" s="24">
        <v>0</v>
      </c>
      <c r="AF172" s="24">
        <v>282865410</v>
      </c>
      <c r="AG172" s="24">
        <v>502397395.57</v>
      </c>
      <c r="AH172" s="24">
        <v>0</v>
      </c>
      <c r="AI172" s="24">
        <v>57755918350</v>
      </c>
      <c r="AJ172" s="24">
        <v>12464645631</v>
      </c>
      <c r="AK172" s="24">
        <v>2925122631</v>
      </c>
      <c r="AL172" s="24">
        <v>43515434249</v>
      </c>
      <c r="AM172" s="24">
        <v>58445681</v>
      </c>
      <c r="AN172" s="24">
        <v>491658</v>
      </c>
      <c r="AO172" s="24">
        <v>1596561037</v>
      </c>
      <c r="AP172" s="24">
        <v>120340094</v>
      </c>
      <c r="AQ172" s="24">
        <v>19733069103</v>
      </c>
      <c r="AR172" s="24">
        <v>15130134799</v>
      </c>
      <c r="AS172" s="24">
        <v>4602934304</v>
      </c>
      <c r="AT172" s="24">
        <v>16812464029</v>
      </c>
      <c r="AU172" s="24">
        <v>14869300591</v>
      </c>
      <c r="AV172" s="24">
        <v>346602401</v>
      </c>
      <c r="AW172" s="24">
        <v>1596561037</v>
      </c>
      <c r="AX172" s="24">
        <v>0</v>
      </c>
      <c r="AY172" s="24">
        <v>2920605074</v>
      </c>
      <c r="AZ172" s="24">
        <v>2920605074</v>
      </c>
      <c r="BA172" s="24">
        <v>0</v>
      </c>
      <c r="BB172" s="24">
        <v>6861680139</v>
      </c>
      <c r="BC172" s="24">
        <v>30650438482.37</v>
      </c>
      <c r="BD172" s="24">
        <v>6861680139</v>
      </c>
      <c r="BE172" s="24">
        <v>30650438482.37</v>
      </c>
      <c r="BF172" s="24">
        <v>129672653769</v>
      </c>
      <c r="BG172" s="24">
        <v>0</v>
      </c>
      <c r="BH172" s="24">
        <v>129672653769</v>
      </c>
      <c r="BI172" s="24">
        <v>0</v>
      </c>
    </row>
    <row r="173" spans="1:61" s="25" customFormat="1" ht="15">
      <c r="A173" s="21">
        <v>167</v>
      </c>
      <c r="B173" s="22">
        <v>1878</v>
      </c>
      <c r="C173" s="23" t="s">
        <v>2055</v>
      </c>
      <c r="D173" s="23" t="s">
        <v>2056</v>
      </c>
      <c r="E173" s="23" t="s">
        <v>2057</v>
      </c>
      <c r="F173" s="23" t="s">
        <v>269</v>
      </c>
      <c r="G173" s="23" t="s">
        <v>487</v>
      </c>
      <c r="H173" s="23" t="s">
        <v>488</v>
      </c>
      <c r="I173" s="23" t="s">
        <v>2058</v>
      </c>
      <c r="J173" s="23" t="s">
        <v>711</v>
      </c>
      <c r="K173" s="23" t="s">
        <v>712</v>
      </c>
      <c r="L173" s="23" t="s">
        <v>2230</v>
      </c>
      <c r="M173" s="22">
        <v>6881434</v>
      </c>
      <c r="N173" s="23" t="s">
        <v>2059</v>
      </c>
      <c r="O173" s="22">
        <v>1</v>
      </c>
      <c r="P173" s="22">
        <v>195</v>
      </c>
      <c r="Q173" s="22">
        <v>0</v>
      </c>
      <c r="R173" s="24">
        <v>7733444701</v>
      </c>
      <c r="S173" s="24">
        <v>6797172</v>
      </c>
      <c r="T173" s="24">
        <v>174291822</v>
      </c>
      <c r="U173" s="24">
        <v>1464276</v>
      </c>
      <c r="V173" s="24">
        <v>80656630</v>
      </c>
      <c r="W173" s="24">
        <v>1244684740</v>
      </c>
      <c r="X173" s="24">
        <v>2859799514</v>
      </c>
      <c r="Y173" s="24">
        <v>0</v>
      </c>
      <c r="Z173" s="24">
        <v>3365750547</v>
      </c>
      <c r="AA173" s="24">
        <v>2935702291</v>
      </c>
      <c r="AB173" s="24">
        <v>0</v>
      </c>
      <c r="AC173" s="24">
        <v>761162648</v>
      </c>
      <c r="AD173" s="24">
        <v>2049367294</v>
      </c>
      <c r="AE173" s="24">
        <v>0</v>
      </c>
      <c r="AF173" s="24">
        <v>49618387</v>
      </c>
      <c r="AG173" s="24">
        <v>53434067</v>
      </c>
      <c r="AH173" s="24">
        <v>22119895</v>
      </c>
      <c r="AI173" s="24">
        <v>4797742410</v>
      </c>
      <c r="AJ173" s="24">
        <v>662723275</v>
      </c>
      <c r="AK173" s="24">
        <v>26755075</v>
      </c>
      <c r="AL173" s="24">
        <v>1470997421</v>
      </c>
      <c r="AM173" s="24">
        <v>3210453863</v>
      </c>
      <c r="AN173" s="24">
        <v>1495349</v>
      </c>
      <c r="AO173" s="24">
        <v>-311886930</v>
      </c>
      <c r="AP173" s="24">
        <v>-236040568</v>
      </c>
      <c r="AQ173" s="24">
        <v>319857225</v>
      </c>
      <c r="AR173" s="24">
        <v>168216331</v>
      </c>
      <c r="AS173" s="24">
        <v>151640894</v>
      </c>
      <c r="AT173" s="24">
        <v>318999807</v>
      </c>
      <c r="AU173" s="24">
        <v>460680178</v>
      </c>
      <c r="AV173" s="24">
        <v>170206559</v>
      </c>
      <c r="AW173" s="24">
        <v>-311886930</v>
      </c>
      <c r="AX173" s="24">
        <v>0</v>
      </c>
      <c r="AY173" s="24">
        <v>857418</v>
      </c>
      <c r="AZ173" s="24">
        <v>857418</v>
      </c>
      <c r="BA173" s="24">
        <v>0</v>
      </c>
      <c r="BB173" s="24">
        <v>0</v>
      </c>
      <c r="BC173" s="24">
        <v>0</v>
      </c>
      <c r="BD173" s="24">
        <v>0</v>
      </c>
      <c r="BE173" s="24">
        <v>0</v>
      </c>
      <c r="BF173" s="24">
        <v>0</v>
      </c>
      <c r="BG173" s="24">
        <v>0</v>
      </c>
      <c r="BH173" s="24">
        <v>0</v>
      </c>
      <c r="BI173" s="24">
        <v>0</v>
      </c>
    </row>
    <row r="174" spans="1:61" s="25" customFormat="1" ht="15">
      <c r="A174" s="21">
        <v>168</v>
      </c>
      <c r="B174" s="22">
        <v>1883</v>
      </c>
      <c r="C174" s="23" t="s">
        <v>817</v>
      </c>
      <c r="D174" s="23" t="s">
        <v>818</v>
      </c>
      <c r="E174" s="23" t="s">
        <v>819</v>
      </c>
      <c r="F174" s="23" t="s">
        <v>12</v>
      </c>
      <c r="G174" s="23" t="s">
        <v>13</v>
      </c>
      <c r="H174" s="23" t="s">
        <v>14</v>
      </c>
      <c r="I174" s="23" t="s">
        <v>820</v>
      </c>
      <c r="J174" s="23" t="s">
        <v>821</v>
      </c>
      <c r="K174" s="23" t="s">
        <v>482</v>
      </c>
      <c r="L174" s="23" t="s">
        <v>2231</v>
      </c>
      <c r="M174" s="22">
        <v>6500285</v>
      </c>
      <c r="N174" s="23" t="s">
        <v>822</v>
      </c>
      <c r="O174" s="22">
        <v>1</v>
      </c>
      <c r="P174" s="22">
        <v>4963</v>
      </c>
      <c r="Q174" s="22">
        <v>42</v>
      </c>
      <c r="R174" s="24">
        <v>52751845221.81</v>
      </c>
      <c r="S174" s="24">
        <v>2033683084.19</v>
      </c>
      <c r="T174" s="24">
        <v>1539024073.67</v>
      </c>
      <c r="U174" s="24">
        <v>0</v>
      </c>
      <c r="V174" s="24">
        <v>45145261823.91</v>
      </c>
      <c r="W174" s="24">
        <v>167398976.24</v>
      </c>
      <c r="X174" s="24">
        <v>3848865263.8</v>
      </c>
      <c r="Y174" s="24">
        <v>0</v>
      </c>
      <c r="Z174" s="24">
        <v>17612000</v>
      </c>
      <c r="AA174" s="24">
        <v>36747596264.3</v>
      </c>
      <c r="AB174" s="24">
        <v>22163646231.71</v>
      </c>
      <c r="AC174" s="24">
        <v>13791416483.91</v>
      </c>
      <c r="AD174" s="24">
        <v>538143274.37</v>
      </c>
      <c r="AE174" s="24">
        <v>0</v>
      </c>
      <c r="AF174" s="24">
        <v>47962481.84</v>
      </c>
      <c r="AG174" s="24">
        <v>206427792.47</v>
      </c>
      <c r="AH174" s="24">
        <v>0</v>
      </c>
      <c r="AI174" s="24">
        <v>16004248957.53</v>
      </c>
      <c r="AJ174" s="24">
        <v>9813075771.24</v>
      </c>
      <c r="AK174" s="24">
        <v>4180214571.24</v>
      </c>
      <c r="AL174" s="24">
        <v>3679614659.75</v>
      </c>
      <c r="AM174" s="24">
        <v>472725404.4</v>
      </c>
      <c r="AN174" s="24">
        <v>25000</v>
      </c>
      <c r="AO174" s="24">
        <v>710980899.12</v>
      </c>
      <c r="AP174" s="24">
        <v>1327827223.02</v>
      </c>
      <c r="AQ174" s="24">
        <v>4824230575.8</v>
      </c>
      <c r="AR174" s="24">
        <v>4657803488.74</v>
      </c>
      <c r="AS174" s="24">
        <v>166427087.06</v>
      </c>
      <c r="AT174" s="24">
        <v>2890712916</v>
      </c>
      <c r="AU174" s="24">
        <v>2126250327.2</v>
      </c>
      <c r="AV174" s="24">
        <v>53481689.68</v>
      </c>
      <c r="AW174" s="24">
        <v>710980899.12</v>
      </c>
      <c r="AX174" s="24">
        <v>0</v>
      </c>
      <c r="AY174" s="24">
        <v>1668540982.8</v>
      </c>
      <c r="AZ174" s="24">
        <v>1668540982.8</v>
      </c>
      <c r="BA174" s="24">
        <v>0</v>
      </c>
      <c r="BB174" s="24">
        <v>319306608</v>
      </c>
      <c r="BC174" s="24">
        <v>0</v>
      </c>
      <c r="BD174" s="24">
        <v>319306608</v>
      </c>
      <c r="BE174" s="24">
        <v>0</v>
      </c>
      <c r="BF174" s="24">
        <v>42101636912.68</v>
      </c>
      <c r="BG174" s="24">
        <v>0</v>
      </c>
      <c r="BH174" s="24">
        <v>42101636912.68</v>
      </c>
      <c r="BI174" s="24">
        <v>0</v>
      </c>
    </row>
    <row r="175" spans="1:61" s="25" customFormat="1" ht="15">
      <c r="A175" s="21">
        <v>169</v>
      </c>
      <c r="B175" s="22">
        <v>1889</v>
      </c>
      <c r="C175" s="23" t="s">
        <v>823</v>
      </c>
      <c r="D175" s="23" t="s">
        <v>824</v>
      </c>
      <c r="E175" s="23" t="s">
        <v>825</v>
      </c>
      <c r="F175" s="23" t="s">
        <v>35</v>
      </c>
      <c r="G175" s="23" t="s">
        <v>47</v>
      </c>
      <c r="H175" s="23" t="s">
        <v>48</v>
      </c>
      <c r="I175" s="23" t="s">
        <v>826</v>
      </c>
      <c r="J175" s="23" t="s">
        <v>821</v>
      </c>
      <c r="K175" s="23" t="s">
        <v>827</v>
      </c>
      <c r="L175" s="23" t="s">
        <v>2232</v>
      </c>
      <c r="M175" s="22">
        <v>8670558</v>
      </c>
      <c r="N175" s="23" t="s">
        <v>2233</v>
      </c>
      <c r="O175" s="22">
        <v>1</v>
      </c>
      <c r="P175" s="22">
        <v>48960</v>
      </c>
      <c r="Q175" s="22">
        <v>162</v>
      </c>
      <c r="R175" s="24">
        <v>115364358117.94</v>
      </c>
      <c r="S175" s="24">
        <v>13673778298.68</v>
      </c>
      <c r="T175" s="24">
        <v>2044985285.9</v>
      </c>
      <c r="U175" s="24">
        <v>0</v>
      </c>
      <c r="V175" s="24">
        <v>84522211692.74</v>
      </c>
      <c r="W175" s="24">
        <v>366416420.92</v>
      </c>
      <c r="X175" s="24">
        <v>12518863118.43</v>
      </c>
      <c r="Y175" s="24">
        <v>0</v>
      </c>
      <c r="Z175" s="24">
        <v>2238103301.27</v>
      </c>
      <c r="AA175" s="24">
        <v>78857590188.35</v>
      </c>
      <c r="AB175" s="24">
        <v>65065135827.53</v>
      </c>
      <c r="AC175" s="24">
        <v>11499364221</v>
      </c>
      <c r="AD175" s="24">
        <v>719595059.44</v>
      </c>
      <c r="AE175" s="24">
        <v>0</v>
      </c>
      <c r="AF175" s="24">
        <v>356478392.38</v>
      </c>
      <c r="AG175" s="24">
        <v>1054601786.73</v>
      </c>
      <c r="AH175" s="24">
        <v>162414901.27</v>
      </c>
      <c r="AI175" s="24">
        <v>36506767929.59</v>
      </c>
      <c r="AJ175" s="24">
        <v>17528079258.37</v>
      </c>
      <c r="AK175" s="24">
        <v>7235047233.35</v>
      </c>
      <c r="AL175" s="24">
        <v>12251547296.56</v>
      </c>
      <c r="AM175" s="24">
        <v>18533398</v>
      </c>
      <c r="AN175" s="24">
        <v>543249717.61</v>
      </c>
      <c r="AO175" s="24">
        <v>475240810.23</v>
      </c>
      <c r="AP175" s="24">
        <v>3957896077.58</v>
      </c>
      <c r="AQ175" s="24">
        <v>15728447883.32</v>
      </c>
      <c r="AR175" s="24">
        <v>12392734171.21</v>
      </c>
      <c r="AS175" s="24">
        <v>3335713712.11</v>
      </c>
      <c r="AT175" s="24">
        <v>12847433491.98</v>
      </c>
      <c r="AU175" s="24">
        <v>11750337809.02</v>
      </c>
      <c r="AV175" s="24">
        <v>621854872.73</v>
      </c>
      <c r="AW175" s="24">
        <v>475240810.23</v>
      </c>
      <c r="AX175" s="24">
        <v>0</v>
      </c>
      <c r="AY175" s="24">
        <v>2881014391.34</v>
      </c>
      <c r="AZ175" s="24">
        <v>2881014391.34</v>
      </c>
      <c r="BA175" s="24">
        <v>0</v>
      </c>
      <c r="BB175" s="24">
        <v>3226518777.87</v>
      </c>
      <c r="BC175" s="24">
        <v>49142173476.95</v>
      </c>
      <c r="BD175" s="24">
        <v>3226518777.87</v>
      </c>
      <c r="BE175" s="24">
        <v>49142173476.95</v>
      </c>
      <c r="BF175" s="24">
        <v>166798581732</v>
      </c>
      <c r="BG175" s="24">
        <v>75365150</v>
      </c>
      <c r="BH175" s="24">
        <v>166798581732</v>
      </c>
      <c r="BI175" s="24">
        <v>75365150</v>
      </c>
    </row>
    <row r="176" spans="1:61" s="25" customFormat="1" ht="15">
      <c r="A176" s="21">
        <v>170</v>
      </c>
      <c r="B176" s="22">
        <v>1894</v>
      </c>
      <c r="C176" s="23" t="s">
        <v>828</v>
      </c>
      <c r="D176" s="23" t="s">
        <v>829</v>
      </c>
      <c r="E176" s="23" t="s">
        <v>830</v>
      </c>
      <c r="F176" s="23" t="s">
        <v>35</v>
      </c>
      <c r="G176" s="23" t="s">
        <v>36</v>
      </c>
      <c r="H176" s="23" t="s">
        <v>37</v>
      </c>
      <c r="I176" s="23" t="s">
        <v>831</v>
      </c>
      <c r="J176" s="23" t="s">
        <v>821</v>
      </c>
      <c r="K176" s="23" t="s">
        <v>827</v>
      </c>
      <c r="L176" s="23" t="s">
        <v>2234</v>
      </c>
      <c r="M176" s="22">
        <v>6621240</v>
      </c>
      <c r="N176" s="23" t="s">
        <v>832</v>
      </c>
      <c r="O176" s="22">
        <v>1</v>
      </c>
      <c r="P176" s="22">
        <v>1899</v>
      </c>
      <c r="Q176" s="22">
        <v>11</v>
      </c>
      <c r="R176" s="24">
        <v>13443432394.52</v>
      </c>
      <c r="S176" s="24">
        <v>1234647929.19</v>
      </c>
      <c r="T176" s="24">
        <v>3342273777.74</v>
      </c>
      <c r="U176" s="24">
        <v>0</v>
      </c>
      <c r="V176" s="24">
        <v>8123076816.19</v>
      </c>
      <c r="W176" s="24">
        <v>10329629.4</v>
      </c>
      <c r="X176" s="24">
        <v>733104242</v>
      </c>
      <c r="Y176" s="24">
        <v>0</v>
      </c>
      <c r="Z176" s="24">
        <v>0</v>
      </c>
      <c r="AA176" s="24">
        <v>3465463929.4</v>
      </c>
      <c r="AB176" s="24">
        <v>2927317037</v>
      </c>
      <c r="AC176" s="24">
        <v>0</v>
      </c>
      <c r="AD176" s="24">
        <v>87512209</v>
      </c>
      <c r="AE176" s="24">
        <v>0</v>
      </c>
      <c r="AF176" s="24">
        <v>333833805.4</v>
      </c>
      <c r="AG176" s="24">
        <v>109025247</v>
      </c>
      <c r="AH176" s="24">
        <v>7775631</v>
      </c>
      <c r="AI176" s="24">
        <v>9977968465.12</v>
      </c>
      <c r="AJ176" s="24">
        <v>5719276569</v>
      </c>
      <c r="AK176" s="24">
        <v>2539435569</v>
      </c>
      <c r="AL176" s="24">
        <v>3290639470.15</v>
      </c>
      <c r="AM176" s="24">
        <v>16724290.28</v>
      </c>
      <c r="AN176" s="24">
        <v>104877</v>
      </c>
      <c r="AO176" s="24">
        <v>436558275.69</v>
      </c>
      <c r="AP176" s="24">
        <v>293617819.83</v>
      </c>
      <c r="AQ176" s="24">
        <v>1588007412.4</v>
      </c>
      <c r="AR176" s="24">
        <v>1264651234</v>
      </c>
      <c r="AS176" s="24">
        <v>323356178.4</v>
      </c>
      <c r="AT176" s="24">
        <v>1516984070.35</v>
      </c>
      <c r="AU176" s="24">
        <v>1060717608.81</v>
      </c>
      <c r="AV176" s="24">
        <v>19708185.85</v>
      </c>
      <c r="AW176" s="24">
        <v>436558275.69</v>
      </c>
      <c r="AX176" s="24">
        <v>0</v>
      </c>
      <c r="AY176" s="24">
        <v>71023342.05</v>
      </c>
      <c r="AZ176" s="24">
        <v>71023342.05</v>
      </c>
      <c r="BA176" s="24">
        <v>0</v>
      </c>
      <c r="BB176" s="24">
        <v>484366821.64</v>
      </c>
      <c r="BC176" s="24">
        <v>467298141.58</v>
      </c>
      <c r="BD176" s="24">
        <v>484366821.64</v>
      </c>
      <c r="BE176" s="24">
        <v>467298141.58</v>
      </c>
      <c r="BF176" s="24">
        <v>8726104549</v>
      </c>
      <c r="BG176" s="24">
        <v>3179841000</v>
      </c>
      <c r="BH176" s="24">
        <v>8726104549</v>
      </c>
      <c r="BI176" s="24">
        <v>3179841000</v>
      </c>
    </row>
    <row r="177" spans="1:61" s="25" customFormat="1" ht="15">
      <c r="A177" s="21">
        <v>171</v>
      </c>
      <c r="B177" s="22">
        <v>1961</v>
      </c>
      <c r="C177" s="23" t="s">
        <v>833</v>
      </c>
      <c r="D177" s="23" t="s">
        <v>834</v>
      </c>
      <c r="E177" s="23" t="s">
        <v>835</v>
      </c>
      <c r="F177" s="23" t="s">
        <v>35</v>
      </c>
      <c r="G177" s="23" t="s">
        <v>47</v>
      </c>
      <c r="H177" s="23" t="s">
        <v>48</v>
      </c>
      <c r="I177" s="23" t="s">
        <v>836</v>
      </c>
      <c r="J177" s="23" t="s">
        <v>366</v>
      </c>
      <c r="K177" s="23" t="s">
        <v>837</v>
      </c>
      <c r="L177" s="23" t="s">
        <v>2235</v>
      </c>
      <c r="M177" s="22">
        <v>2293621</v>
      </c>
      <c r="N177" s="23" t="s">
        <v>2236</v>
      </c>
      <c r="O177" s="22">
        <v>1</v>
      </c>
      <c r="P177" s="22">
        <v>4522</v>
      </c>
      <c r="Q177" s="22">
        <v>14</v>
      </c>
      <c r="R177" s="24">
        <v>18073091031.07</v>
      </c>
      <c r="S177" s="24">
        <v>442036573.07</v>
      </c>
      <c r="T177" s="24">
        <v>5565835087</v>
      </c>
      <c r="U177" s="24">
        <v>0</v>
      </c>
      <c r="V177" s="24">
        <v>11531179262</v>
      </c>
      <c r="W177" s="24">
        <v>23537543</v>
      </c>
      <c r="X177" s="24">
        <v>504950096</v>
      </c>
      <c r="Y177" s="24">
        <v>0</v>
      </c>
      <c r="Z177" s="24">
        <v>5552470</v>
      </c>
      <c r="AA177" s="24">
        <v>3348084903.93</v>
      </c>
      <c r="AB177" s="24">
        <v>2772944942</v>
      </c>
      <c r="AC177" s="24">
        <v>0</v>
      </c>
      <c r="AD177" s="24">
        <v>187670799.93</v>
      </c>
      <c r="AE177" s="24">
        <v>0</v>
      </c>
      <c r="AF177" s="24">
        <v>291671126</v>
      </c>
      <c r="AG177" s="24">
        <v>95798036</v>
      </c>
      <c r="AH177" s="24">
        <v>0</v>
      </c>
      <c r="AI177" s="24">
        <v>14725006127.14</v>
      </c>
      <c r="AJ177" s="24">
        <v>11716598591</v>
      </c>
      <c r="AK177" s="24">
        <v>9609112530</v>
      </c>
      <c r="AL177" s="24">
        <v>1835084272</v>
      </c>
      <c r="AM177" s="24">
        <v>555187493</v>
      </c>
      <c r="AN177" s="24">
        <v>44199530</v>
      </c>
      <c r="AO177" s="24">
        <v>573936241</v>
      </c>
      <c r="AP177" s="24">
        <v>0</v>
      </c>
      <c r="AQ177" s="24">
        <v>1482505258</v>
      </c>
      <c r="AR177" s="24">
        <v>1336837541</v>
      </c>
      <c r="AS177" s="24">
        <v>145667717</v>
      </c>
      <c r="AT177" s="24">
        <v>1455480803</v>
      </c>
      <c r="AU177" s="24">
        <v>873957941</v>
      </c>
      <c r="AV177" s="24">
        <v>7586621</v>
      </c>
      <c r="AW177" s="24">
        <v>573936241</v>
      </c>
      <c r="AX177" s="24">
        <v>0</v>
      </c>
      <c r="AY177" s="24">
        <v>27024455</v>
      </c>
      <c r="AZ177" s="24">
        <v>27024455</v>
      </c>
      <c r="BA177" s="24">
        <v>0</v>
      </c>
      <c r="BB177" s="24">
        <v>7765978</v>
      </c>
      <c r="BC177" s="24">
        <v>293955758</v>
      </c>
      <c r="BD177" s="24">
        <v>7765978</v>
      </c>
      <c r="BE177" s="24">
        <v>293955758</v>
      </c>
      <c r="BF177" s="24">
        <v>12093126656</v>
      </c>
      <c r="BG177" s="24">
        <v>2203456538</v>
      </c>
      <c r="BH177" s="24">
        <v>12093126656</v>
      </c>
      <c r="BI177" s="24">
        <v>2203456538</v>
      </c>
    </row>
    <row r="178" spans="1:61" s="25" customFormat="1" ht="15">
      <c r="A178" s="21">
        <v>172</v>
      </c>
      <c r="B178" s="22">
        <v>1985</v>
      </c>
      <c r="C178" s="23" t="s">
        <v>838</v>
      </c>
      <c r="D178" s="23" t="s">
        <v>839</v>
      </c>
      <c r="E178" s="23" t="s">
        <v>840</v>
      </c>
      <c r="F178" s="23" t="s">
        <v>12</v>
      </c>
      <c r="G178" s="23" t="s">
        <v>13</v>
      </c>
      <c r="H178" s="23" t="s">
        <v>14</v>
      </c>
      <c r="I178" s="23" t="s">
        <v>841</v>
      </c>
      <c r="J178" s="23" t="s">
        <v>366</v>
      </c>
      <c r="K178" s="23" t="s">
        <v>842</v>
      </c>
      <c r="L178" s="23" t="s">
        <v>2237</v>
      </c>
      <c r="M178" s="22">
        <v>6513485</v>
      </c>
      <c r="N178" s="23" t="s">
        <v>843</v>
      </c>
      <c r="O178" s="22">
        <v>1</v>
      </c>
      <c r="P178" s="22">
        <v>1885</v>
      </c>
      <c r="Q178" s="22">
        <v>21</v>
      </c>
      <c r="R178" s="24">
        <v>63428726961.39</v>
      </c>
      <c r="S178" s="24">
        <v>9724244063.89</v>
      </c>
      <c r="T178" s="24">
        <v>9682751058.18</v>
      </c>
      <c r="U178" s="24">
        <v>204873483.79</v>
      </c>
      <c r="V178" s="24">
        <v>42696625205</v>
      </c>
      <c r="W178" s="24">
        <v>598239783.53</v>
      </c>
      <c r="X178" s="24">
        <v>521993367</v>
      </c>
      <c r="Y178" s="24">
        <v>0</v>
      </c>
      <c r="Z178" s="24">
        <v>0</v>
      </c>
      <c r="AA178" s="24">
        <v>45511630022.27</v>
      </c>
      <c r="AB178" s="24">
        <v>44805791402.69</v>
      </c>
      <c r="AC178" s="24">
        <v>0</v>
      </c>
      <c r="AD178" s="24">
        <v>119316165.43</v>
      </c>
      <c r="AE178" s="24">
        <v>0</v>
      </c>
      <c r="AF178" s="24">
        <v>65546677.16</v>
      </c>
      <c r="AG178" s="24">
        <v>370371080.99</v>
      </c>
      <c r="AH178" s="24">
        <v>150604696</v>
      </c>
      <c r="AI178" s="24">
        <v>17917096939.12</v>
      </c>
      <c r="AJ178" s="24">
        <v>15884735975</v>
      </c>
      <c r="AK178" s="24">
        <v>13884735975</v>
      </c>
      <c r="AL178" s="24">
        <v>1370306460.26</v>
      </c>
      <c r="AM178" s="24">
        <v>345558746.13</v>
      </c>
      <c r="AN178" s="24">
        <v>0</v>
      </c>
      <c r="AO178" s="24">
        <v>316495757.73</v>
      </c>
      <c r="AP178" s="24">
        <v>0</v>
      </c>
      <c r="AQ178" s="24">
        <v>6254095029.76</v>
      </c>
      <c r="AR178" s="24">
        <v>5867617673.71</v>
      </c>
      <c r="AS178" s="24">
        <v>386477356.05</v>
      </c>
      <c r="AT178" s="24">
        <v>3131199766.35</v>
      </c>
      <c r="AU178" s="24">
        <v>2412320034.65</v>
      </c>
      <c r="AV178" s="24">
        <v>133487984.24</v>
      </c>
      <c r="AW178" s="24">
        <v>316495757.73</v>
      </c>
      <c r="AX178" s="24">
        <v>268895989.73</v>
      </c>
      <c r="AY178" s="24">
        <v>3122895263.41</v>
      </c>
      <c r="AZ178" s="24">
        <v>3122895263.41</v>
      </c>
      <c r="BA178" s="24">
        <v>0</v>
      </c>
      <c r="BB178" s="24">
        <v>9123659</v>
      </c>
      <c r="BC178" s="24">
        <v>185287269</v>
      </c>
      <c r="BD178" s="24">
        <v>9123659</v>
      </c>
      <c r="BE178" s="24">
        <v>185287269</v>
      </c>
      <c r="BF178" s="24">
        <v>67744272052</v>
      </c>
      <c r="BG178" s="24">
        <v>0</v>
      </c>
      <c r="BH178" s="24">
        <v>67744272052</v>
      </c>
      <c r="BI178" s="24">
        <v>0</v>
      </c>
    </row>
    <row r="179" spans="1:61" s="25" customFormat="1" ht="15">
      <c r="A179" s="21">
        <v>173</v>
      </c>
      <c r="B179" s="22">
        <v>1990</v>
      </c>
      <c r="C179" s="23" t="s">
        <v>844</v>
      </c>
      <c r="D179" s="23" t="s">
        <v>845</v>
      </c>
      <c r="E179" s="23" t="s">
        <v>846</v>
      </c>
      <c r="F179" s="23" t="s">
        <v>12</v>
      </c>
      <c r="G179" s="23" t="s">
        <v>13</v>
      </c>
      <c r="H179" s="23" t="s">
        <v>14</v>
      </c>
      <c r="I179" s="23" t="s">
        <v>847</v>
      </c>
      <c r="J179" s="23" t="s">
        <v>366</v>
      </c>
      <c r="K179" s="23" t="s">
        <v>848</v>
      </c>
      <c r="L179" s="23" t="s">
        <v>849</v>
      </c>
      <c r="M179" s="22">
        <v>4450000</v>
      </c>
      <c r="N179" s="23" t="s">
        <v>850</v>
      </c>
      <c r="O179" s="22">
        <v>1</v>
      </c>
      <c r="P179" s="22">
        <v>1005</v>
      </c>
      <c r="Q179" s="22">
        <v>14</v>
      </c>
      <c r="R179" s="24">
        <v>45417439895.17</v>
      </c>
      <c r="S179" s="24">
        <v>6222433837.98</v>
      </c>
      <c r="T179" s="24">
        <v>3600168741.36</v>
      </c>
      <c r="U179" s="24">
        <v>0</v>
      </c>
      <c r="V179" s="24">
        <v>34512753002.29</v>
      </c>
      <c r="W179" s="24">
        <v>1015905666.33</v>
      </c>
      <c r="X179" s="24">
        <v>50933114.63</v>
      </c>
      <c r="Y179" s="24">
        <v>0</v>
      </c>
      <c r="Z179" s="24">
        <v>15245532.58</v>
      </c>
      <c r="AA179" s="24">
        <v>37499629874.88</v>
      </c>
      <c r="AB179" s="24">
        <v>28279752241.8</v>
      </c>
      <c r="AC179" s="24">
        <v>6288555369.15</v>
      </c>
      <c r="AD179" s="24">
        <v>1895175723.35</v>
      </c>
      <c r="AE179" s="24">
        <v>0</v>
      </c>
      <c r="AF179" s="24">
        <v>789116596.49</v>
      </c>
      <c r="AG179" s="24">
        <v>105312987.32</v>
      </c>
      <c r="AH179" s="24">
        <v>141716956.77</v>
      </c>
      <c r="AI179" s="24">
        <v>7917810020.29</v>
      </c>
      <c r="AJ179" s="24">
        <v>5843970169.78</v>
      </c>
      <c r="AK179" s="24">
        <v>2718241101.27</v>
      </c>
      <c r="AL179" s="24">
        <v>1217141004.35</v>
      </c>
      <c r="AM179" s="24">
        <v>462376169.67</v>
      </c>
      <c r="AN179" s="24">
        <v>0</v>
      </c>
      <c r="AO179" s="24">
        <v>394322676.49</v>
      </c>
      <c r="AP179" s="24">
        <v>0</v>
      </c>
      <c r="AQ179" s="24">
        <v>3923307814.2</v>
      </c>
      <c r="AR179" s="24">
        <v>3230040155.65</v>
      </c>
      <c r="AS179" s="24">
        <v>693267658.55</v>
      </c>
      <c r="AT179" s="24">
        <v>2464205863.09</v>
      </c>
      <c r="AU179" s="24">
        <v>1804568401.83</v>
      </c>
      <c r="AV179" s="24">
        <v>265314784.77</v>
      </c>
      <c r="AW179" s="24">
        <v>394322676.49</v>
      </c>
      <c r="AX179" s="24">
        <v>0</v>
      </c>
      <c r="AY179" s="24">
        <v>1459101951.11</v>
      </c>
      <c r="AZ179" s="24">
        <v>1459101951.11</v>
      </c>
      <c r="BA179" s="24">
        <v>0</v>
      </c>
      <c r="BB179" s="24">
        <v>11689340</v>
      </c>
      <c r="BC179" s="24">
        <v>44690115.95</v>
      </c>
      <c r="BD179" s="24">
        <v>11689340</v>
      </c>
      <c r="BE179" s="24">
        <v>44690115.95</v>
      </c>
      <c r="BF179" s="24">
        <v>100109547029</v>
      </c>
      <c r="BG179" s="24">
        <v>0</v>
      </c>
      <c r="BH179" s="24">
        <v>100109547029</v>
      </c>
      <c r="BI179" s="24">
        <v>0</v>
      </c>
    </row>
    <row r="180" spans="1:61" s="25" customFormat="1" ht="15">
      <c r="A180" s="21">
        <v>174</v>
      </c>
      <c r="B180" s="22">
        <v>1991</v>
      </c>
      <c r="C180" s="23" t="s">
        <v>851</v>
      </c>
      <c r="D180" s="23" t="s">
        <v>852</v>
      </c>
      <c r="E180" s="23" t="s">
        <v>853</v>
      </c>
      <c r="F180" s="23" t="s">
        <v>35</v>
      </c>
      <c r="G180" s="23" t="s">
        <v>47</v>
      </c>
      <c r="H180" s="23" t="s">
        <v>48</v>
      </c>
      <c r="I180" s="23" t="s">
        <v>854</v>
      </c>
      <c r="J180" s="23" t="s">
        <v>366</v>
      </c>
      <c r="K180" s="23" t="s">
        <v>855</v>
      </c>
      <c r="L180" s="23" t="s">
        <v>2238</v>
      </c>
      <c r="M180" s="22">
        <v>3391811</v>
      </c>
      <c r="N180" s="23" t="s">
        <v>856</v>
      </c>
      <c r="O180" s="22">
        <v>1</v>
      </c>
      <c r="P180" s="22">
        <v>2252</v>
      </c>
      <c r="Q180" s="22">
        <v>29</v>
      </c>
      <c r="R180" s="24">
        <v>33631137743</v>
      </c>
      <c r="S180" s="24">
        <v>2416663089</v>
      </c>
      <c r="T180" s="24">
        <v>10883045450</v>
      </c>
      <c r="U180" s="24">
        <v>0</v>
      </c>
      <c r="V180" s="24">
        <v>19673317138</v>
      </c>
      <c r="W180" s="24">
        <v>195136962</v>
      </c>
      <c r="X180" s="24">
        <v>439272114</v>
      </c>
      <c r="Y180" s="24">
        <v>0</v>
      </c>
      <c r="Z180" s="24">
        <v>23702990</v>
      </c>
      <c r="AA180" s="24">
        <v>13927308129</v>
      </c>
      <c r="AB180" s="24">
        <v>11917928172</v>
      </c>
      <c r="AC180" s="24">
        <v>0</v>
      </c>
      <c r="AD180" s="24">
        <v>741390007</v>
      </c>
      <c r="AE180" s="24">
        <v>0</v>
      </c>
      <c r="AF180" s="24">
        <v>925765495</v>
      </c>
      <c r="AG180" s="24">
        <v>314452390</v>
      </c>
      <c r="AH180" s="24">
        <v>27772065</v>
      </c>
      <c r="AI180" s="24">
        <v>19703829614</v>
      </c>
      <c r="AJ180" s="24">
        <v>12402114373</v>
      </c>
      <c r="AK180" s="24">
        <v>7302114373</v>
      </c>
      <c r="AL180" s="24">
        <v>6087176732</v>
      </c>
      <c r="AM180" s="24">
        <v>253254848</v>
      </c>
      <c r="AN180" s="24">
        <v>286700</v>
      </c>
      <c r="AO180" s="24">
        <v>621757927</v>
      </c>
      <c r="AP180" s="24">
        <v>205954077</v>
      </c>
      <c r="AQ180" s="24">
        <v>2639789738</v>
      </c>
      <c r="AR180" s="24">
        <v>2093318040</v>
      </c>
      <c r="AS180" s="24">
        <v>546471698</v>
      </c>
      <c r="AT180" s="24">
        <v>2344033986</v>
      </c>
      <c r="AU180" s="24">
        <v>1701015554</v>
      </c>
      <c r="AV180" s="24">
        <v>21260505</v>
      </c>
      <c r="AW180" s="24">
        <v>621757927</v>
      </c>
      <c r="AX180" s="24">
        <v>0</v>
      </c>
      <c r="AY180" s="24">
        <v>295755752</v>
      </c>
      <c r="AZ180" s="24">
        <v>295755752</v>
      </c>
      <c r="BA180" s="24">
        <v>0</v>
      </c>
      <c r="BB180" s="24">
        <v>73835554</v>
      </c>
      <c r="BC180" s="24">
        <v>403667194</v>
      </c>
      <c r="BD180" s="24">
        <v>73835554</v>
      </c>
      <c r="BE180" s="24">
        <v>403667194</v>
      </c>
      <c r="BF180" s="24">
        <v>28724662072</v>
      </c>
      <c r="BG180" s="24">
        <v>0</v>
      </c>
      <c r="BH180" s="24">
        <v>28724662072</v>
      </c>
      <c r="BI180" s="24">
        <v>0</v>
      </c>
    </row>
    <row r="181" spans="1:61" s="25" customFormat="1" ht="15">
      <c r="A181" s="21">
        <v>175</v>
      </c>
      <c r="B181" s="22">
        <v>1995</v>
      </c>
      <c r="C181" s="23" t="s">
        <v>857</v>
      </c>
      <c r="D181" s="23" t="s">
        <v>858</v>
      </c>
      <c r="E181" s="23" t="s">
        <v>859</v>
      </c>
      <c r="F181" s="23" t="s">
        <v>12</v>
      </c>
      <c r="G181" s="23" t="s">
        <v>13</v>
      </c>
      <c r="H181" s="23" t="s">
        <v>14</v>
      </c>
      <c r="I181" s="23" t="s">
        <v>860</v>
      </c>
      <c r="J181" s="23" t="s">
        <v>366</v>
      </c>
      <c r="K181" s="23" t="s">
        <v>855</v>
      </c>
      <c r="L181" s="23" t="s">
        <v>2239</v>
      </c>
      <c r="M181" s="22" t="s">
        <v>73</v>
      </c>
      <c r="N181" s="23" t="s">
        <v>861</v>
      </c>
      <c r="O181" s="22">
        <v>1</v>
      </c>
      <c r="P181" s="22">
        <v>1695</v>
      </c>
      <c r="Q181" s="22">
        <v>14</v>
      </c>
      <c r="R181" s="24">
        <v>29423754899.85</v>
      </c>
      <c r="S181" s="24">
        <v>2809893322.5</v>
      </c>
      <c r="T181" s="24">
        <v>581442473.37</v>
      </c>
      <c r="U181" s="24">
        <v>191825</v>
      </c>
      <c r="V181" s="24">
        <v>25785930612.71</v>
      </c>
      <c r="W181" s="24">
        <v>36334625.98</v>
      </c>
      <c r="X181" s="24">
        <v>209962040.29</v>
      </c>
      <c r="Y181" s="24">
        <v>0</v>
      </c>
      <c r="Z181" s="24">
        <v>0</v>
      </c>
      <c r="AA181" s="24">
        <v>21747253114.65</v>
      </c>
      <c r="AB181" s="24">
        <v>20204688589.75</v>
      </c>
      <c r="AC181" s="24">
        <v>0</v>
      </c>
      <c r="AD181" s="24">
        <v>509939702.5</v>
      </c>
      <c r="AE181" s="24">
        <v>0</v>
      </c>
      <c r="AF181" s="24">
        <v>747038949.82</v>
      </c>
      <c r="AG181" s="24">
        <v>89785872.58</v>
      </c>
      <c r="AH181" s="24">
        <v>195800000</v>
      </c>
      <c r="AI181" s="24">
        <v>7676501785.2</v>
      </c>
      <c r="AJ181" s="24">
        <v>3860079915</v>
      </c>
      <c r="AK181" s="24">
        <v>3060079915</v>
      </c>
      <c r="AL181" s="24">
        <v>2020486433.03</v>
      </c>
      <c r="AM181" s="24">
        <v>1129547150.9</v>
      </c>
      <c r="AN181" s="24">
        <v>0</v>
      </c>
      <c r="AO181" s="24">
        <v>666388286.27</v>
      </c>
      <c r="AP181" s="24">
        <v>0</v>
      </c>
      <c r="AQ181" s="24">
        <v>2170110161.74</v>
      </c>
      <c r="AR181" s="24">
        <v>2096823916</v>
      </c>
      <c r="AS181" s="24">
        <v>73286245.74</v>
      </c>
      <c r="AT181" s="24">
        <v>1812428194.31</v>
      </c>
      <c r="AU181" s="24">
        <v>1116479517.76</v>
      </c>
      <c r="AV181" s="24">
        <v>29560390.28</v>
      </c>
      <c r="AW181" s="24">
        <v>666388286.27</v>
      </c>
      <c r="AX181" s="24">
        <v>0</v>
      </c>
      <c r="AY181" s="24">
        <v>357681967.43</v>
      </c>
      <c r="AZ181" s="24">
        <v>357681967.43</v>
      </c>
      <c r="BA181" s="24">
        <v>0</v>
      </c>
      <c r="BB181" s="24">
        <v>21590904</v>
      </c>
      <c r="BC181" s="24">
        <v>411450997</v>
      </c>
      <c r="BD181" s="24">
        <v>21590904</v>
      </c>
      <c r="BE181" s="24">
        <v>411450997</v>
      </c>
      <c r="BF181" s="24">
        <v>76361749843</v>
      </c>
      <c r="BG181" s="24">
        <v>0</v>
      </c>
      <c r="BH181" s="24">
        <v>76361749843</v>
      </c>
      <c r="BI181" s="24">
        <v>0</v>
      </c>
    </row>
    <row r="182" spans="1:61" s="25" customFormat="1" ht="15">
      <c r="A182" s="21">
        <v>176</v>
      </c>
      <c r="B182" s="22">
        <v>1997</v>
      </c>
      <c r="C182" s="23" t="s">
        <v>862</v>
      </c>
      <c r="D182" s="23" t="s">
        <v>863</v>
      </c>
      <c r="E182" s="23" t="s">
        <v>864</v>
      </c>
      <c r="F182" s="23" t="s">
        <v>35</v>
      </c>
      <c r="G182" s="23" t="s">
        <v>47</v>
      </c>
      <c r="H182" s="23" t="s">
        <v>48</v>
      </c>
      <c r="I182" s="23" t="s">
        <v>865</v>
      </c>
      <c r="J182" s="23" t="s">
        <v>366</v>
      </c>
      <c r="K182" s="23" t="s">
        <v>855</v>
      </c>
      <c r="L182" s="23" t="s">
        <v>2240</v>
      </c>
      <c r="M182" s="22">
        <v>4894800</v>
      </c>
      <c r="N182" s="23" t="s">
        <v>2060</v>
      </c>
      <c r="O182" s="22">
        <v>1</v>
      </c>
      <c r="P182" s="22">
        <v>6401</v>
      </c>
      <c r="Q182" s="22">
        <v>39</v>
      </c>
      <c r="R182" s="24">
        <v>105911476368.8</v>
      </c>
      <c r="S182" s="24">
        <v>2540547327.85</v>
      </c>
      <c r="T182" s="24">
        <v>3291598289.77</v>
      </c>
      <c r="U182" s="24">
        <v>0</v>
      </c>
      <c r="V182" s="24">
        <v>97994540438.11</v>
      </c>
      <c r="W182" s="24">
        <v>632305893.64</v>
      </c>
      <c r="X182" s="24">
        <v>400362770.31</v>
      </c>
      <c r="Y182" s="24">
        <v>0</v>
      </c>
      <c r="Z182" s="24">
        <v>1052121649.12</v>
      </c>
      <c r="AA182" s="24">
        <v>73469824929.43</v>
      </c>
      <c r="AB182" s="24">
        <v>56920833098.82</v>
      </c>
      <c r="AC182" s="24">
        <v>13534552346.99</v>
      </c>
      <c r="AD182" s="24">
        <v>1459019192.66</v>
      </c>
      <c r="AE182" s="24">
        <v>0</v>
      </c>
      <c r="AF182" s="24">
        <v>1248752248.39</v>
      </c>
      <c r="AG182" s="24">
        <v>306668042.57</v>
      </c>
      <c r="AH182" s="24">
        <v>0</v>
      </c>
      <c r="AI182" s="24">
        <v>32441651439.37</v>
      </c>
      <c r="AJ182" s="24">
        <v>24861138975.9</v>
      </c>
      <c r="AK182" s="24">
        <v>17561138975.9</v>
      </c>
      <c r="AL182" s="24">
        <v>5151050423.32</v>
      </c>
      <c r="AM182" s="24">
        <v>952146356.78</v>
      </c>
      <c r="AN182" s="24">
        <v>0</v>
      </c>
      <c r="AO182" s="24">
        <v>1477315683.37</v>
      </c>
      <c r="AP182" s="24">
        <v>0</v>
      </c>
      <c r="AQ182" s="24">
        <v>9686088926.45</v>
      </c>
      <c r="AR182" s="24">
        <v>8945537867.38</v>
      </c>
      <c r="AS182" s="24">
        <v>740551059.07</v>
      </c>
      <c r="AT182" s="24">
        <v>7091950173.9</v>
      </c>
      <c r="AU182" s="24">
        <v>4838536967.31</v>
      </c>
      <c r="AV182" s="24">
        <v>776097523.22</v>
      </c>
      <c r="AW182" s="24">
        <v>1477315683.37</v>
      </c>
      <c r="AX182" s="24">
        <v>0</v>
      </c>
      <c r="AY182" s="24">
        <v>2594138752.55</v>
      </c>
      <c r="AZ182" s="24">
        <v>2594138752.55</v>
      </c>
      <c r="BA182" s="24">
        <v>0</v>
      </c>
      <c r="BB182" s="24">
        <v>15995059498</v>
      </c>
      <c r="BC182" s="24">
        <v>13144813045.25</v>
      </c>
      <c r="BD182" s="24">
        <v>15995059498</v>
      </c>
      <c r="BE182" s="24">
        <v>13144813045.25</v>
      </c>
      <c r="BF182" s="24">
        <v>139972631252.13</v>
      </c>
      <c r="BG182" s="24">
        <v>7710529277.44</v>
      </c>
      <c r="BH182" s="24">
        <v>139972631252.13</v>
      </c>
      <c r="BI182" s="24">
        <v>7710529277.44</v>
      </c>
    </row>
    <row r="183" spans="1:61" s="25" customFormat="1" ht="15">
      <c r="A183" s="21">
        <v>177</v>
      </c>
      <c r="B183" s="22">
        <v>2006</v>
      </c>
      <c r="C183" s="23" t="s">
        <v>866</v>
      </c>
      <c r="D183" s="23" t="s">
        <v>867</v>
      </c>
      <c r="E183" s="23" t="s">
        <v>868</v>
      </c>
      <c r="F183" s="23" t="s">
        <v>35</v>
      </c>
      <c r="G183" s="23" t="s">
        <v>47</v>
      </c>
      <c r="H183" s="23" t="s">
        <v>48</v>
      </c>
      <c r="I183" s="23" t="s">
        <v>869</v>
      </c>
      <c r="J183" s="23" t="s">
        <v>711</v>
      </c>
      <c r="K183" s="23" t="s">
        <v>712</v>
      </c>
      <c r="L183" s="23" t="s">
        <v>2061</v>
      </c>
      <c r="M183" s="22">
        <v>7008080</v>
      </c>
      <c r="N183" s="23" t="s">
        <v>1926</v>
      </c>
      <c r="O183" s="22">
        <v>1</v>
      </c>
      <c r="P183" s="22">
        <v>4324</v>
      </c>
      <c r="Q183" s="22">
        <v>40</v>
      </c>
      <c r="R183" s="24">
        <v>38246582712.5</v>
      </c>
      <c r="S183" s="24">
        <v>6396058333.74</v>
      </c>
      <c r="T183" s="24">
        <v>2870701094.25</v>
      </c>
      <c r="U183" s="24">
        <v>0</v>
      </c>
      <c r="V183" s="24">
        <v>25733545776.76</v>
      </c>
      <c r="W183" s="24">
        <v>424936699.75</v>
      </c>
      <c r="X183" s="24">
        <v>2803117565</v>
      </c>
      <c r="Y183" s="24">
        <v>0</v>
      </c>
      <c r="Z183" s="24">
        <v>18223243</v>
      </c>
      <c r="AA183" s="24">
        <v>14031954314.13</v>
      </c>
      <c r="AB183" s="24">
        <v>12871496747.58</v>
      </c>
      <c r="AC183" s="24">
        <v>0</v>
      </c>
      <c r="AD183" s="24">
        <v>844724048.98</v>
      </c>
      <c r="AE183" s="24">
        <v>0</v>
      </c>
      <c r="AF183" s="24">
        <v>22125864.5</v>
      </c>
      <c r="AG183" s="24">
        <v>293607653.07</v>
      </c>
      <c r="AH183" s="24">
        <v>0</v>
      </c>
      <c r="AI183" s="24">
        <v>24214628398.37</v>
      </c>
      <c r="AJ183" s="24">
        <v>16508369630.31</v>
      </c>
      <c r="AK183" s="24">
        <v>7423109630.31</v>
      </c>
      <c r="AL183" s="24">
        <v>6523284974.58</v>
      </c>
      <c r="AM183" s="24">
        <v>690299144.64</v>
      </c>
      <c r="AN183" s="24">
        <v>5180794.82</v>
      </c>
      <c r="AO183" s="24">
        <v>122702921.7</v>
      </c>
      <c r="AP183" s="24">
        <v>364790932.32</v>
      </c>
      <c r="AQ183" s="24">
        <v>3312368930.26</v>
      </c>
      <c r="AR183" s="24">
        <v>2453853704</v>
      </c>
      <c r="AS183" s="24">
        <v>858515226.26</v>
      </c>
      <c r="AT183" s="24">
        <v>3022138259.96</v>
      </c>
      <c r="AU183" s="24">
        <v>2881514417.07</v>
      </c>
      <c r="AV183" s="24">
        <v>17920921.19</v>
      </c>
      <c r="AW183" s="24">
        <v>122702921.7</v>
      </c>
      <c r="AX183" s="24">
        <v>0</v>
      </c>
      <c r="AY183" s="24">
        <v>290230670.3</v>
      </c>
      <c r="AZ183" s="24">
        <v>290230670.3</v>
      </c>
      <c r="BA183" s="24">
        <v>0</v>
      </c>
      <c r="BB183" s="24">
        <v>1142928917</v>
      </c>
      <c r="BC183" s="24">
        <v>8986753084</v>
      </c>
      <c r="BD183" s="24">
        <v>1142928917</v>
      </c>
      <c r="BE183" s="24">
        <v>8986753084</v>
      </c>
      <c r="BF183" s="24">
        <v>30385641094</v>
      </c>
      <c r="BG183" s="24">
        <v>0</v>
      </c>
      <c r="BH183" s="24">
        <v>30385641094</v>
      </c>
      <c r="BI183" s="24">
        <v>0</v>
      </c>
    </row>
    <row r="184" spans="1:61" s="25" customFormat="1" ht="15">
      <c r="A184" s="21">
        <v>178</v>
      </c>
      <c r="B184" s="22">
        <v>2009</v>
      </c>
      <c r="C184" s="23" t="s">
        <v>870</v>
      </c>
      <c r="D184" s="23" t="s">
        <v>871</v>
      </c>
      <c r="E184" s="23" t="s">
        <v>872</v>
      </c>
      <c r="F184" s="23" t="s">
        <v>12</v>
      </c>
      <c r="G184" s="23" t="s">
        <v>13</v>
      </c>
      <c r="H184" s="23" t="s">
        <v>14</v>
      </c>
      <c r="I184" s="23" t="s">
        <v>873</v>
      </c>
      <c r="J184" s="23" t="s">
        <v>711</v>
      </c>
      <c r="K184" s="23" t="s">
        <v>712</v>
      </c>
      <c r="L184" s="23" t="s">
        <v>2241</v>
      </c>
      <c r="M184" s="22">
        <v>6458685</v>
      </c>
      <c r="N184" s="23" t="s">
        <v>874</v>
      </c>
      <c r="O184" s="22">
        <v>1</v>
      </c>
      <c r="P184" s="22">
        <v>1315</v>
      </c>
      <c r="Q184" s="22">
        <v>16</v>
      </c>
      <c r="R184" s="24">
        <v>83281022854.25</v>
      </c>
      <c r="S184" s="24">
        <v>9874007564.7</v>
      </c>
      <c r="T184" s="24">
        <v>9529732224.66</v>
      </c>
      <c r="U184" s="24">
        <v>0</v>
      </c>
      <c r="V184" s="24">
        <v>54829516300.18</v>
      </c>
      <c r="W184" s="24">
        <v>1494308793.1</v>
      </c>
      <c r="X184" s="24">
        <v>7553457971.61</v>
      </c>
      <c r="Y184" s="24">
        <v>0</v>
      </c>
      <c r="Z184" s="24">
        <v>0</v>
      </c>
      <c r="AA184" s="24">
        <v>58538574725.4</v>
      </c>
      <c r="AB184" s="24">
        <v>54857859963.4</v>
      </c>
      <c r="AC184" s="24">
        <v>0</v>
      </c>
      <c r="AD184" s="24">
        <v>1154511396.04</v>
      </c>
      <c r="AE184" s="24">
        <v>0</v>
      </c>
      <c r="AF184" s="24">
        <v>2367869271.96</v>
      </c>
      <c r="AG184" s="24">
        <v>158334094</v>
      </c>
      <c r="AH184" s="24">
        <v>0</v>
      </c>
      <c r="AI184" s="24">
        <v>24742448128.85</v>
      </c>
      <c r="AJ184" s="24">
        <v>10502686673</v>
      </c>
      <c r="AK184" s="24">
        <v>5960056673</v>
      </c>
      <c r="AL184" s="24">
        <v>5247152016.05</v>
      </c>
      <c r="AM184" s="24">
        <v>1587963795.19</v>
      </c>
      <c r="AN184" s="24">
        <v>0</v>
      </c>
      <c r="AO184" s="24">
        <v>715129679.81</v>
      </c>
      <c r="AP184" s="24">
        <v>4237808026.8</v>
      </c>
      <c r="AQ184" s="24">
        <v>5561396116.58</v>
      </c>
      <c r="AR184" s="24">
        <v>4719385394.01</v>
      </c>
      <c r="AS184" s="24">
        <v>842010722.57</v>
      </c>
      <c r="AT184" s="24">
        <v>4879744514.99</v>
      </c>
      <c r="AU184" s="24">
        <v>3356639460.27</v>
      </c>
      <c r="AV184" s="24">
        <v>807975374.91</v>
      </c>
      <c r="AW184" s="24">
        <v>715129679.81</v>
      </c>
      <c r="AX184" s="24">
        <v>0</v>
      </c>
      <c r="AY184" s="24">
        <v>681651601.59</v>
      </c>
      <c r="AZ184" s="24">
        <v>681651601.59</v>
      </c>
      <c r="BA184" s="24">
        <v>0</v>
      </c>
      <c r="BB184" s="24">
        <v>454819620</v>
      </c>
      <c r="BC184" s="24">
        <v>558029999.91</v>
      </c>
      <c r="BD184" s="24">
        <v>454819620</v>
      </c>
      <c r="BE184" s="24">
        <v>558029999.91</v>
      </c>
      <c r="BF184" s="24">
        <v>93378423316</v>
      </c>
      <c r="BG184" s="24">
        <v>953959804</v>
      </c>
      <c r="BH184" s="24">
        <v>93378423316</v>
      </c>
      <c r="BI184" s="24">
        <v>953959804</v>
      </c>
    </row>
    <row r="185" spans="1:61" s="25" customFormat="1" ht="15">
      <c r="A185" s="21">
        <v>179</v>
      </c>
      <c r="B185" s="22">
        <v>2012</v>
      </c>
      <c r="C185" s="23" t="s">
        <v>875</v>
      </c>
      <c r="D185" s="23" t="s">
        <v>876</v>
      </c>
      <c r="E185" s="23" t="s">
        <v>877</v>
      </c>
      <c r="F185" s="23" t="s">
        <v>46</v>
      </c>
      <c r="G185" s="23" t="s">
        <v>47</v>
      </c>
      <c r="H185" s="23" t="s">
        <v>48</v>
      </c>
      <c r="I185" s="23" t="s">
        <v>878</v>
      </c>
      <c r="J185" s="23" t="s">
        <v>711</v>
      </c>
      <c r="K185" s="23" t="s">
        <v>712</v>
      </c>
      <c r="L185" s="23" t="s">
        <v>2242</v>
      </c>
      <c r="M185" s="22">
        <v>6447664</v>
      </c>
      <c r="N185" s="23" t="s">
        <v>2243</v>
      </c>
      <c r="O185" s="22">
        <v>1</v>
      </c>
      <c r="P185" s="22">
        <v>731</v>
      </c>
      <c r="Q185" s="22">
        <v>22</v>
      </c>
      <c r="R185" s="24">
        <v>27681444177.75</v>
      </c>
      <c r="S185" s="24">
        <v>2777564278.01</v>
      </c>
      <c r="T185" s="24">
        <v>1416039176.74</v>
      </c>
      <c r="U185" s="24">
        <v>4147500</v>
      </c>
      <c r="V185" s="24">
        <v>4185009270</v>
      </c>
      <c r="W185" s="24">
        <v>102458610.56</v>
      </c>
      <c r="X185" s="24">
        <v>19186305106.44</v>
      </c>
      <c r="Y185" s="24">
        <v>0</v>
      </c>
      <c r="Z185" s="24">
        <v>9920236</v>
      </c>
      <c r="AA185" s="24">
        <v>2447819300.91</v>
      </c>
      <c r="AB185" s="24">
        <v>1800051655.75</v>
      </c>
      <c r="AC185" s="24">
        <v>0</v>
      </c>
      <c r="AD185" s="24">
        <v>462571292.44</v>
      </c>
      <c r="AE185" s="24">
        <v>0</v>
      </c>
      <c r="AF185" s="24">
        <v>81287880.72</v>
      </c>
      <c r="AG185" s="24">
        <v>103908472</v>
      </c>
      <c r="AH185" s="24">
        <v>0</v>
      </c>
      <c r="AI185" s="24">
        <v>25233624876.84</v>
      </c>
      <c r="AJ185" s="24">
        <v>4625002844.79</v>
      </c>
      <c r="AK185" s="24">
        <v>1899424844.79</v>
      </c>
      <c r="AL185" s="24">
        <v>1736200516.72</v>
      </c>
      <c r="AM185" s="24">
        <v>259409128.17</v>
      </c>
      <c r="AN185" s="24">
        <v>508250</v>
      </c>
      <c r="AO185" s="24">
        <v>-1443444.84</v>
      </c>
      <c r="AP185" s="24">
        <v>18613947582</v>
      </c>
      <c r="AQ185" s="24">
        <v>1507985240.44</v>
      </c>
      <c r="AR185" s="24">
        <v>1322361004.58</v>
      </c>
      <c r="AS185" s="24">
        <v>185624235.86</v>
      </c>
      <c r="AT185" s="24">
        <v>1249702138.18</v>
      </c>
      <c r="AU185" s="24">
        <v>1247590181.99</v>
      </c>
      <c r="AV185" s="24">
        <v>3555401.03</v>
      </c>
      <c r="AW185" s="24">
        <v>-1443444.84</v>
      </c>
      <c r="AX185" s="24">
        <v>0</v>
      </c>
      <c r="AY185" s="24">
        <v>258283102.26</v>
      </c>
      <c r="AZ185" s="24">
        <v>258283102.26</v>
      </c>
      <c r="BA185" s="24">
        <v>0</v>
      </c>
      <c r="BB185" s="24">
        <v>207253915</v>
      </c>
      <c r="BC185" s="24">
        <v>3572578919.66</v>
      </c>
      <c r="BD185" s="24">
        <v>207253915</v>
      </c>
      <c r="BE185" s="24">
        <v>3572578919.66</v>
      </c>
      <c r="BF185" s="24">
        <v>21190096620</v>
      </c>
      <c r="BG185" s="24">
        <v>0</v>
      </c>
      <c r="BH185" s="24">
        <v>21190096620</v>
      </c>
      <c r="BI185" s="24">
        <v>0</v>
      </c>
    </row>
    <row r="186" spans="1:61" s="25" customFormat="1" ht="15">
      <c r="A186" s="21">
        <v>180</v>
      </c>
      <c r="B186" s="22">
        <v>2021</v>
      </c>
      <c r="C186" s="23" t="s">
        <v>879</v>
      </c>
      <c r="D186" s="23" t="s">
        <v>880</v>
      </c>
      <c r="E186" s="23" t="s">
        <v>881</v>
      </c>
      <c r="F186" s="23" t="s">
        <v>35</v>
      </c>
      <c r="G186" s="23" t="s">
        <v>47</v>
      </c>
      <c r="H186" s="23" t="s">
        <v>48</v>
      </c>
      <c r="I186" s="23" t="s">
        <v>882</v>
      </c>
      <c r="J186" s="23" t="s">
        <v>711</v>
      </c>
      <c r="K186" s="23" t="s">
        <v>803</v>
      </c>
      <c r="L186" s="23" t="s">
        <v>883</v>
      </c>
      <c r="M186" s="22">
        <v>7244456</v>
      </c>
      <c r="N186" s="23" t="s">
        <v>884</v>
      </c>
      <c r="O186" s="22">
        <v>1</v>
      </c>
      <c r="P186" s="22">
        <v>2371</v>
      </c>
      <c r="Q186" s="22">
        <v>10</v>
      </c>
      <c r="R186" s="24">
        <v>8268501429.72</v>
      </c>
      <c r="S186" s="24">
        <v>845461660.97</v>
      </c>
      <c r="T186" s="24">
        <v>199045214.75</v>
      </c>
      <c r="U186" s="24">
        <v>0</v>
      </c>
      <c r="V186" s="24">
        <v>7091509809</v>
      </c>
      <c r="W186" s="24">
        <v>88152305</v>
      </c>
      <c r="X186" s="24">
        <v>30131522</v>
      </c>
      <c r="Y186" s="24">
        <v>0</v>
      </c>
      <c r="Z186" s="24">
        <v>14200918</v>
      </c>
      <c r="AA186" s="24">
        <v>5337079093.17</v>
      </c>
      <c r="AB186" s="24">
        <v>4811691901.97</v>
      </c>
      <c r="AC186" s="24">
        <v>347279553</v>
      </c>
      <c r="AD186" s="24">
        <v>47808910</v>
      </c>
      <c r="AE186" s="24">
        <v>0</v>
      </c>
      <c r="AF186" s="24">
        <v>12991191.2</v>
      </c>
      <c r="AG186" s="24">
        <v>81387171</v>
      </c>
      <c r="AH186" s="24">
        <v>35920366</v>
      </c>
      <c r="AI186" s="24">
        <v>2931422336.55</v>
      </c>
      <c r="AJ186" s="24">
        <v>2006957363.69</v>
      </c>
      <c r="AK186" s="24">
        <v>688456265</v>
      </c>
      <c r="AL186" s="24">
        <v>717107083.05</v>
      </c>
      <c r="AM186" s="24">
        <v>23108203.29</v>
      </c>
      <c r="AN186" s="24">
        <v>0</v>
      </c>
      <c r="AO186" s="24">
        <v>159249686.52</v>
      </c>
      <c r="AP186" s="24">
        <v>25000000</v>
      </c>
      <c r="AQ186" s="24">
        <v>1043077127</v>
      </c>
      <c r="AR186" s="24">
        <v>883103748</v>
      </c>
      <c r="AS186" s="24">
        <v>159973379</v>
      </c>
      <c r="AT186" s="24">
        <v>812780556.38</v>
      </c>
      <c r="AU186" s="24">
        <v>647200036</v>
      </c>
      <c r="AV186" s="24">
        <v>6330833.86</v>
      </c>
      <c r="AW186" s="24">
        <v>159249686.52</v>
      </c>
      <c r="AX186" s="24">
        <v>0</v>
      </c>
      <c r="AY186" s="24">
        <v>230296570.62</v>
      </c>
      <c r="AZ186" s="24">
        <v>230296570.62</v>
      </c>
      <c r="BA186" s="24">
        <v>0</v>
      </c>
      <c r="BB186" s="24">
        <v>68463013</v>
      </c>
      <c r="BC186" s="24">
        <v>2994812267.36</v>
      </c>
      <c r="BD186" s="24">
        <v>68463013</v>
      </c>
      <c r="BE186" s="24">
        <v>2994812267.36</v>
      </c>
      <c r="BF186" s="24">
        <v>3976667592</v>
      </c>
      <c r="BG186" s="24">
        <v>0</v>
      </c>
      <c r="BH186" s="24">
        <v>3976667592</v>
      </c>
      <c r="BI186" s="24">
        <v>0</v>
      </c>
    </row>
    <row r="187" spans="1:61" s="25" customFormat="1" ht="15">
      <c r="A187" s="21">
        <v>181</v>
      </c>
      <c r="B187" s="22">
        <v>2024</v>
      </c>
      <c r="C187" s="23" t="s">
        <v>885</v>
      </c>
      <c r="D187" s="23" t="s">
        <v>886</v>
      </c>
      <c r="E187" s="23" t="s">
        <v>887</v>
      </c>
      <c r="F187" s="23" t="s">
        <v>46</v>
      </c>
      <c r="G187" s="23" t="s">
        <v>47</v>
      </c>
      <c r="H187" s="23" t="s">
        <v>48</v>
      </c>
      <c r="I187" s="23" t="s">
        <v>888</v>
      </c>
      <c r="J187" s="23" t="s">
        <v>711</v>
      </c>
      <c r="K187" s="23" t="s">
        <v>712</v>
      </c>
      <c r="L187" s="23" t="s">
        <v>2244</v>
      </c>
      <c r="M187" s="22">
        <v>6431200</v>
      </c>
      <c r="N187" s="23" t="s">
        <v>889</v>
      </c>
      <c r="O187" s="22">
        <v>1</v>
      </c>
      <c r="P187" s="22">
        <v>2407</v>
      </c>
      <c r="Q187" s="22">
        <v>14</v>
      </c>
      <c r="R187" s="24">
        <v>24861997911.65</v>
      </c>
      <c r="S187" s="24">
        <v>5822925188.32</v>
      </c>
      <c r="T187" s="24">
        <v>203211041.23</v>
      </c>
      <c r="U187" s="24">
        <v>0</v>
      </c>
      <c r="V187" s="24">
        <v>15519192932.11</v>
      </c>
      <c r="W187" s="24">
        <v>66127228.49</v>
      </c>
      <c r="X187" s="24">
        <v>2941541158.5</v>
      </c>
      <c r="Y187" s="24">
        <v>0</v>
      </c>
      <c r="Z187" s="24">
        <v>309000363</v>
      </c>
      <c r="AA187" s="24">
        <v>5453371529.61</v>
      </c>
      <c r="AB187" s="24">
        <v>3682279340.88</v>
      </c>
      <c r="AC187" s="24">
        <v>0</v>
      </c>
      <c r="AD187" s="24">
        <v>1476111345.1</v>
      </c>
      <c r="AE187" s="24">
        <v>0</v>
      </c>
      <c r="AF187" s="24">
        <v>48652073.63</v>
      </c>
      <c r="AG187" s="24">
        <v>150411545</v>
      </c>
      <c r="AH187" s="24">
        <v>95917225</v>
      </c>
      <c r="AI187" s="24">
        <v>19408626382.04</v>
      </c>
      <c r="AJ187" s="24">
        <v>14512839866</v>
      </c>
      <c r="AK187" s="24">
        <v>9606799466</v>
      </c>
      <c r="AL187" s="24">
        <v>1615969521.82</v>
      </c>
      <c r="AM187" s="24">
        <v>998575671.73</v>
      </c>
      <c r="AN187" s="24">
        <v>475734</v>
      </c>
      <c r="AO187" s="24">
        <v>486937166.62</v>
      </c>
      <c r="AP187" s="24">
        <v>1793828421.87</v>
      </c>
      <c r="AQ187" s="24">
        <v>2085649355.09</v>
      </c>
      <c r="AR187" s="24">
        <v>1475902737</v>
      </c>
      <c r="AS187" s="24">
        <v>609746618.09</v>
      </c>
      <c r="AT187" s="24">
        <v>1987030850.09</v>
      </c>
      <c r="AU187" s="24">
        <v>1401413474.84</v>
      </c>
      <c r="AV187" s="24">
        <v>98680208.63</v>
      </c>
      <c r="AW187" s="24">
        <v>486937166.62</v>
      </c>
      <c r="AX187" s="24">
        <v>0</v>
      </c>
      <c r="AY187" s="24">
        <v>98618505</v>
      </c>
      <c r="AZ187" s="24">
        <v>98618505</v>
      </c>
      <c r="BA187" s="24">
        <v>0</v>
      </c>
      <c r="BB187" s="24">
        <v>477220069</v>
      </c>
      <c r="BC187" s="24">
        <v>3379452879.56</v>
      </c>
      <c r="BD187" s="24">
        <v>477220069</v>
      </c>
      <c r="BE187" s="24">
        <v>3379452879.56</v>
      </c>
      <c r="BF187" s="24">
        <v>62921583109</v>
      </c>
      <c r="BG187" s="24">
        <v>0</v>
      </c>
      <c r="BH187" s="24">
        <v>62921583109</v>
      </c>
      <c r="BI187" s="24">
        <v>0</v>
      </c>
    </row>
    <row r="188" spans="1:61" s="25" customFormat="1" ht="15">
      <c r="A188" s="21">
        <v>182</v>
      </c>
      <c r="B188" s="22">
        <v>2027</v>
      </c>
      <c r="C188" s="23" t="s">
        <v>890</v>
      </c>
      <c r="D188" s="23" t="s">
        <v>891</v>
      </c>
      <c r="E188" s="23" t="s">
        <v>892</v>
      </c>
      <c r="F188" s="23" t="s">
        <v>57</v>
      </c>
      <c r="G188" s="23" t="s">
        <v>142</v>
      </c>
      <c r="H188" s="23" t="s">
        <v>143</v>
      </c>
      <c r="I188" s="23" t="s">
        <v>893</v>
      </c>
      <c r="J188" s="23" t="s">
        <v>711</v>
      </c>
      <c r="K188" s="23" t="s">
        <v>712</v>
      </c>
      <c r="L188" s="23" t="s">
        <v>2245</v>
      </c>
      <c r="M188" s="22">
        <v>6439940</v>
      </c>
      <c r="N188" s="23" t="s">
        <v>894</v>
      </c>
      <c r="O188" s="22">
        <v>1</v>
      </c>
      <c r="P188" s="22">
        <v>114</v>
      </c>
      <c r="Q188" s="22">
        <v>21</v>
      </c>
      <c r="R188" s="24">
        <v>13187946846.39</v>
      </c>
      <c r="S188" s="24">
        <v>1735876820.66</v>
      </c>
      <c r="T188" s="24">
        <v>150078521</v>
      </c>
      <c r="U188" s="24">
        <v>3168604389</v>
      </c>
      <c r="V188" s="24">
        <v>90885523.11</v>
      </c>
      <c r="W188" s="24">
        <v>5761412732.15</v>
      </c>
      <c r="X188" s="24">
        <v>2230507363.61</v>
      </c>
      <c r="Y188" s="24">
        <v>0</v>
      </c>
      <c r="Z188" s="24">
        <v>50581496.86</v>
      </c>
      <c r="AA188" s="24">
        <v>8198410040.26</v>
      </c>
      <c r="AB188" s="24">
        <v>0</v>
      </c>
      <c r="AC188" s="24">
        <v>314128518</v>
      </c>
      <c r="AD188" s="24">
        <v>7362134403.14</v>
      </c>
      <c r="AE188" s="24">
        <v>0</v>
      </c>
      <c r="AF188" s="24">
        <v>0</v>
      </c>
      <c r="AG188" s="24">
        <v>203618076</v>
      </c>
      <c r="AH188" s="24">
        <v>318529043.12</v>
      </c>
      <c r="AI188" s="24">
        <v>4989536806.13</v>
      </c>
      <c r="AJ188" s="24">
        <v>2396931680.9</v>
      </c>
      <c r="AK188" s="24">
        <v>1488405680.9</v>
      </c>
      <c r="AL188" s="24">
        <v>2325136.5</v>
      </c>
      <c r="AM188" s="24">
        <v>850077322.23</v>
      </c>
      <c r="AN188" s="24">
        <v>0</v>
      </c>
      <c r="AO188" s="24">
        <v>1255902764.45</v>
      </c>
      <c r="AP188" s="24">
        <v>600156634.39</v>
      </c>
      <c r="AQ188" s="24">
        <v>34849474855.9</v>
      </c>
      <c r="AR188" s="24">
        <v>34636382669.92</v>
      </c>
      <c r="AS188" s="24">
        <v>213092185.98</v>
      </c>
      <c r="AT188" s="24">
        <v>2956662470.74</v>
      </c>
      <c r="AU188" s="24">
        <v>1468357836.74</v>
      </c>
      <c r="AV188" s="24">
        <v>232401869.55</v>
      </c>
      <c r="AW188" s="24">
        <v>1255902764.45</v>
      </c>
      <c r="AX188" s="24">
        <v>0</v>
      </c>
      <c r="AY188" s="24">
        <v>31892812385.16</v>
      </c>
      <c r="AZ188" s="24">
        <v>31892812385.16</v>
      </c>
      <c r="BA188" s="24">
        <v>0</v>
      </c>
      <c r="BB188" s="24">
        <v>423175614</v>
      </c>
      <c r="BC188" s="24">
        <v>60000000</v>
      </c>
      <c r="BD188" s="24">
        <v>423175614</v>
      </c>
      <c r="BE188" s="24">
        <v>60000000</v>
      </c>
      <c r="BF188" s="24">
        <v>2326985899.2</v>
      </c>
      <c r="BG188" s="24">
        <v>0</v>
      </c>
      <c r="BH188" s="24">
        <v>2326985899.2</v>
      </c>
      <c r="BI188" s="24">
        <v>0</v>
      </c>
    </row>
    <row r="189" spans="1:61" s="25" customFormat="1" ht="15">
      <c r="A189" s="21">
        <v>183</v>
      </c>
      <c r="B189" s="22">
        <v>2028</v>
      </c>
      <c r="C189" s="23" t="s">
        <v>895</v>
      </c>
      <c r="D189" s="23" t="s">
        <v>896</v>
      </c>
      <c r="E189" s="23" t="s">
        <v>897</v>
      </c>
      <c r="F189" s="23" t="s">
        <v>35</v>
      </c>
      <c r="G189" s="23" t="s">
        <v>47</v>
      </c>
      <c r="H189" s="23" t="s">
        <v>48</v>
      </c>
      <c r="I189" s="23" t="s">
        <v>898</v>
      </c>
      <c r="J189" s="23" t="s">
        <v>711</v>
      </c>
      <c r="K189" s="23" t="s">
        <v>803</v>
      </c>
      <c r="L189" s="23" t="s">
        <v>2246</v>
      </c>
      <c r="M189" s="22">
        <v>7235524</v>
      </c>
      <c r="N189" s="23" t="s">
        <v>2247</v>
      </c>
      <c r="O189" s="22">
        <v>1</v>
      </c>
      <c r="P189" s="22">
        <v>400</v>
      </c>
      <c r="Q189" s="22">
        <v>3</v>
      </c>
      <c r="R189" s="24">
        <v>4225862339.87</v>
      </c>
      <c r="S189" s="24">
        <v>1104938189.6</v>
      </c>
      <c r="T189" s="24">
        <v>663757114</v>
      </c>
      <c r="U189" s="24">
        <v>0</v>
      </c>
      <c r="V189" s="24">
        <v>2456155298.27</v>
      </c>
      <c r="W189" s="24">
        <v>846738</v>
      </c>
      <c r="X189" s="24">
        <v>165000</v>
      </c>
      <c r="Y189" s="24">
        <v>0</v>
      </c>
      <c r="Z189" s="24">
        <v>0</v>
      </c>
      <c r="AA189" s="24">
        <v>2766759654.8</v>
      </c>
      <c r="AB189" s="24">
        <v>2753155771.8</v>
      </c>
      <c r="AC189" s="24">
        <v>0</v>
      </c>
      <c r="AD189" s="24">
        <v>1207273</v>
      </c>
      <c r="AE189" s="24">
        <v>0</v>
      </c>
      <c r="AF189" s="24">
        <v>876248</v>
      </c>
      <c r="AG189" s="24">
        <v>11520362</v>
      </c>
      <c r="AH189" s="24">
        <v>0</v>
      </c>
      <c r="AI189" s="24">
        <v>1459102685</v>
      </c>
      <c r="AJ189" s="24">
        <v>920483960</v>
      </c>
      <c r="AK189" s="24">
        <v>211833680</v>
      </c>
      <c r="AL189" s="24">
        <v>410214294</v>
      </c>
      <c r="AM189" s="24">
        <v>56634987</v>
      </c>
      <c r="AN189" s="24">
        <v>5000</v>
      </c>
      <c r="AO189" s="24">
        <v>71764444</v>
      </c>
      <c r="AP189" s="24">
        <v>0</v>
      </c>
      <c r="AQ189" s="24">
        <v>381761914</v>
      </c>
      <c r="AR189" s="24">
        <v>361177597</v>
      </c>
      <c r="AS189" s="24">
        <v>20584317</v>
      </c>
      <c r="AT189" s="24">
        <v>279510580</v>
      </c>
      <c r="AU189" s="24">
        <v>184017393</v>
      </c>
      <c r="AV189" s="24">
        <v>23728743</v>
      </c>
      <c r="AW189" s="24">
        <v>71764444</v>
      </c>
      <c r="AX189" s="24">
        <v>0</v>
      </c>
      <c r="AY189" s="24">
        <v>102251334</v>
      </c>
      <c r="AZ189" s="24">
        <v>102251334</v>
      </c>
      <c r="BA189" s="24">
        <v>0</v>
      </c>
      <c r="BB189" s="24">
        <v>211000000</v>
      </c>
      <c r="BC189" s="24">
        <v>31964203</v>
      </c>
      <c r="BD189" s="24">
        <v>211000000</v>
      </c>
      <c r="BE189" s="24">
        <v>31964203</v>
      </c>
      <c r="BF189" s="24">
        <v>2823854188</v>
      </c>
      <c r="BG189" s="24">
        <v>0</v>
      </c>
      <c r="BH189" s="24">
        <v>2823854188</v>
      </c>
      <c r="BI189" s="24">
        <v>0</v>
      </c>
    </row>
    <row r="190" spans="1:61" s="25" customFormat="1" ht="15">
      <c r="A190" s="21">
        <v>184</v>
      </c>
      <c r="B190" s="22">
        <v>2036</v>
      </c>
      <c r="C190" s="23" t="s">
        <v>899</v>
      </c>
      <c r="D190" s="23" t="s">
        <v>900</v>
      </c>
      <c r="E190" s="23" t="s">
        <v>901</v>
      </c>
      <c r="F190" s="23" t="s">
        <v>12</v>
      </c>
      <c r="G190" s="23" t="s">
        <v>13</v>
      </c>
      <c r="H190" s="23" t="s">
        <v>14</v>
      </c>
      <c r="I190" s="23" t="s">
        <v>902</v>
      </c>
      <c r="J190" s="23" t="s">
        <v>366</v>
      </c>
      <c r="K190" s="23" t="s">
        <v>855</v>
      </c>
      <c r="L190" s="23" t="s">
        <v>2248</v>
      </c>
      <c r="M190" s="22">
        <v>5146161</v>
      </c>
      <c r="N190" s="23" t="s">
        <v>903</v>
      </c>
      <c r="O190" s="22">
        <v>1</v>
      </c>
      <c r="P190" s="22">
        <v>5412</v>
      </c>
      <c r="Q190" s="22">
        <v>54</v>
      </c>
      <c r="R190" s="24">
        <v>44812944918.15</v>
      </c>
      <c r="S190" s="24">
        <v>4355652066.25</v>
      </c>
      <c r="T190" s="24">
        <v>873751413.62</v>
      </c>
      <c r="U190" s="24">
        <v>0</v>
      </c>
      <c r="V190" s="24">
        <v>38607647965</v>
      </c>
      <c r="W190" s="24">
        <v>760579695.24</v>
      </c>
      <c r="X190" s="24">
        <v>159541794</v>
      </c>
      <c r="Y190" s="24">
        <v>0</v>
      </c>
      <c r="Z190" s="24">
        <v>55771984.04</v>
      </c>
      <c r="AA190" s="24">
        <v>18549594909.49</v>
      </c>
      <c r="AB190" s="24">
        <v>13666632829.52</v>
      </c>
      <c r="AC190" s="24">
        <v>2033962</v>
      </c>
      <c r="AD190" s="24">
        <v>985745013.35</v>
      </c>
      <c r="AE190" s="24">
        <v>0</v>
      </c>
      <c r="AF190" s="24">
        <v>3303003317.62</v>
      </c>
      <c r="AG190" s="24">
        <v>376998937</v>
      </c>
      <c r="AH190" s="24">
        <v>215180850</v>
      </c>
      <c r="AI190" s="24">
        <v>26263350008.66</v>
      </c>
      <c r="AJ190" s="24">
        <v>18603470880.57</v>
      </c>
      <c r="AK190" s="24">
        <v>17903470880.57</v>
      </c>
      <c r="AL190" s="24">
        <v>4833790695.77</v>
      </c>
      <c r="AM190" s="24">
        <v>1208835925.31</v>
      </c>
      <c r="AN190" s="24">
        <v>0</v>
      </c>
      <c r="AO190" s="24">
        <v>1127693766.6</v>
      </c>
      <c r="AP190" s="24">
        <v>484558739.98</v>
      </c>
      <c r="AQ190" s="24">
        <v>4478500076.53</v>
      </c>
      <c r="AR190" s="24">
        <v>4078575832.6</v>
      </c>
      <c r="AS190" s="24">
        <v>399924243.93</v>
      </c>
      <c r="AT190" s="24">
        <v>4068456108.77</v>
      </c>
      <c r="AU190" s="24">
        <v>2699299718.88</v>
      </c>
      <c r="AV190" s="24">
        <v>241462623.29</v>
      </c>
      <c r="AW190" s="24">
        <v>1127693766.6</v>
      </c>
      <c r="AX190" s="24">
        <v>0</v>
      </c>
      <c r="AY190" s="24">
        <v>410043967.76</v>
      </c>
      <c r="AZ190" s="24">
        <v>410043967.76</v>
      </c>
      <c r="BA190" s="24">
        <v>0</v>
      </c>
      <c r="BB190" s="24">
        <v>67154691</v>
      </c>
      <c r="BC190" s="24">
        <v>14371635756</v>
      </c>
      <c r="BD190" s="24">
        <v>67154691</v>
      </c>
      <c r="BE190" s="24">
        <v>14371635756</v>
      </c>
      <c r="BF190" s="24">
        <v>107827022165.24</v>
      </c>
      <c r="BG190" s="24">
        <v>0</v>
      </c>
      <c r="BH190" s="24">
        <v>107827022165.24</v>
      </c>
      <c r="BI190" s="24">
        <v>0</v>
      </c>
    </row>
    <row r="191" spans="1:61" s="25" customFormat="1" ht="15">
      <c r="A191" s="21">
        <v>185</v>
      </c>
      <c r="B191" s="22">
        <v>2043</v>
      </c>
      <c r="C191" s="23" t="s">
        <v>904</v>
      </c>
      <c r="D191" s="23" t="s">
        <v>905</v>
      </c>
      <c r="E191" s="23" t="s">
        <v>906</v>
      </c>
      <c r="F191" s="23" t="s">
        <v>12</v>
      </c>
      <c r="G191" s="23" t="s">
        <v>13</v>
      </c>
      <c r="H191" s="23" t="s">
        <v>14</v>
      </c>
      <c r="I191" s="23" t="s">
        <v>907</v>
      </c>
      <c r="J191" s="23" t="s">
        <v>366</v>
      </c>
      <c r="K191" s="23" t="s">
        <v>855</v>
      </c>
      <c r="L191" s="23" t="s">
        <v>2062</v>
      </c>
      <c r="M191" s="22">
        <v>3391424</v>
      </c>
      <c r="N191" s="23" t="s">
        <v>908</v>
      </c>
      <c r="O191" s="22">
        <v>1</v>
      </c>
      <c r="P191" s="22">
        <v>1274</v>
      </c>
      <c r="Q191" s="22">
        <v>12</v>
      </c>
      <c r="R191" s="24">
        <v>63152929652.96</v>
      </c>
      <c r="S191" s="24">
        <v>1225107455.84</v>
      </c>
      <c r="T191" s="24">
        <v>2331333810</v>
      </c>
      <c r="U191" s="24">
        <v>0</v>
      </c>
      <c r="V191" s="24">
        <v>58956794775.01</v>
      </c>
      <c r="W191" s="24">
        <v>629027064</v>
      </c>
      <c r="X191" s="24">
        <v>10666548.11</v>
      </c>
      <c r="Y191" s="24">
        <v>0</v>
      </c>
      <c r="Z191" s="24">
        <v>0</v>
      </c>
      <c r="AA191" s="24">
        <v>58299683993.7</v>
      </c>
      <c r="AB191" s="24">
        <v>55705240720.92</v>
      </c>
      <c r="AC191" s="24">
        <v>71305274</v>
      </c>
      <c r="AD191" s="24">
        <v>551891119.6</v>
      </c>
      <c r="AE191" s="24">
        <v>0</v>
      </c>
      <c r="AF191" s="24">
        <v>1444699960</v>
      </c>
      <c r="AG191" s="24">
        <v>67700057.3</v>
      </c>
      <c r="AH191" s="24">
        <v>458846861.88</v>
      </c>
      <c r="AI191" s="24">
        <v>4853245659.26</v>
      </c>
      <c r="AJ191" s="24">
        <v>3738042052.77</v>
      </c>
      <c r="AK191" s="24">
        <v>1938042052.77</v>
      </c>
      <c r="AL191" s="24">
        <v>833276990.49</v>
      </c>
      <c r="AM191" s="24">
        <v>179212365</v>
      </c>
      <c r="AN191" s="24">
        <v>700000</v>
      </c>
      <c r="AO191" s="24">
        <v>37500000</v>
      </c>
      <c r="AP191" s="24">
        <v>64514251</v>
      </c>
      <c r="AQ191" s="24">
        <v>4247929119.43</v>
      </c>
      <c r="AR191" s="24">
        <v>4044193149.77</v>
      </c>
      <c r="AS191" s="24">
        <v>203735969.66</v>
      </c>
      <c r="AT191" s="24">
        <v>2613263870.48</v>
      </c>
      <c r="AU191" s="24">
        <v>1435274314.53</v>
      </c>
      <c r="AV191" s="24">
        <v>1140489555.95</v>
      </c>
      <c r="AW191" s="24">
        <v>37500000</v>
      </c>
      <c r="AX191" s="24">
        <v>0</v>
      </c>
      <c r="AY191" s="24">
        <v>1634665248.95</v>
      </c>
      <c r="AZ191" s="24">
        <v>1634665248.95</v>
      </c>
      <c r="BA191" s="24">
        <v>0</v>
      </c>
      <c r="BB191" s="24">
        <v>748436</v>
      </c>
      <c r="BC191" s="24">
        <v>0</v>
      </c>
      <c r="BD191" s="24">
        <v>748436</v>
      </c>
      <c r="BE191" s="24">
        <v>0</v>
      </c>
      <c r="BF191" s="24">
        <v>66259309403</v>
      </c>
      <c r="BG191" s="24">
        <v>0</v>
      </c>
      <c r="BH191" s="24">
        <v>66259309403</v>
      </c>
      <c r="BI191" s="24">
        <v>0</v>
      </c>
    </row>
    <row r="192" spans="1:61" s="25" customFormat="1" ht="15">
      <c r="A192" s="21">
        <v>186</v>
      </c>
      <c r="B192" s="22">
        <v>2058</v>
      </c>
      <c r="C192" s="23" t="s">
        <v>909</v>
      </c>
      <c r="D192" s="23" t="s">
        <v>910</v>
      </c>
      <c r="E192" s="23" t="s">
        <v>911</v>
      </c>
      <c r="F192" s="23" t="s">
        <v>46</v>
      </c>
      <c r="G192" s="23" t="s">
        <v>47</v>
      </c>
      <c r="H192" s="23" t="s">
        <v>48</v>
      </c>
      <c r="I192" s="23" t="s">
        <v>912</v>
      </c>
      <c r="J192" s="23" t="s">
        <v>366</v>
      </c>
      <c r="K192" s="23" t="s">
        <v>855</v>
      </c>
      <c r="L192" s="23" t="s">
        <v>2063</v>
      </c>
      <c r="M192" s="22">
        <v>4890582</v>
      </c>
      <c r="N192" s="23" t="s">
        <v>913</v>
      </c>
      <c r="O192" s="22">
        <v>1</v>
      </c>
      <c r="P192" s="22">
        <v>1607</v>
      </c>
      <c r="Q192" s="22">
        <v>14</v>
      </c>
      <c r="R192" s="24">
        <v>36051124909.42</v>
      </c>
      <c r="S192" s="24">
        <v>2852550695.29</v>
      </c>
      <c r="T192" s="24">
        <v>1512435772</v>
      </c>
      <c r="U192" s="24">
        <v>0</v>
      </c>
      <c r="V192" s="24">
        <v>30566289040</v>
      </c>
      <c r="W192" s="24">
        <v>190023438.5</v>
      </c>
      <c r="X192" s="24">
        <v>929825963.63</v>
      </c>
      <c r="Y192" s="24">
        <v>0</v>
      </c>
      <c r="Z192" s="24">
        <v>0</v>
      </c>
      <c r="AA192" s="24">
        <v>20288841036.07</v>
      </c>
      <c r="AB192" s="24">
        <v>18272254905.6</v>
      </c>
      <c r="AC192" s="24">
        <v>176981677</v>
      </c>
      <c r="AD192" s="24">
        <v>1247467437.47</v>
      </c>
      <c r="AE192" s="24">
        <v>0</v>
      </c>
      <c r="AF192" s="24">
        <v>464785779</v>
      </c>
      <c r="AG192" s="24">
        <v>105600624</v>
      </c>
      <c r="AH192" s="24">
        <v>21750613</v>
      </c>
      <c r="AI192" s="24">
        <v>15762283873.35</v>
      </c>
      <c r="AJ192" s="24">
        <v>13010550975.94</v>
      </c>
      <c r="AK192" s="24">
        <v>9807450975.94</v>
      </c>
      <c r="AL192" s="24">
        <v>2113244000.99</v>
      </c>
      <c r="AM192" s="24">
        <v>0</v>
      </c>
      <c r="AN192" s="24">
        <v>0</v>
      </c>
      <c r="AO192" s="24">
        <v>638488896.42</v>
      </c>
      <c r="AP192" s="24">
        <v>0</v>
      </c>
      <c r="AQ192" s="24">
        <v>2995778619.46</v>
      </c>
      <c r="AR192" s="24">
        <v>2763269242.88</v>
      </c>
      <c r="AS192" s="24">
        <v>232509376.58</v>
      </c>
      <c r="AT192" s="24">
        <v>2406707705.53</v>
      </c>
      <c r="AU192" s="24">
        <v>1571679294.69</v>
      </c>
      <c r="AV192" s="24">
        <v>196184665.42</v>
      </c>
      <c r="AW192" s="24">
        <v>638488896.42</v>
      </c>
      <c r="AX192" s="24">
        <v>354849</v>
      </c>
      <c r="AY192" s="24">
        <v>589070913.93</v>
      </c>
      <c r="AZ192" s="24">
        <v>589070913.93</v>
      </c>
      <c r="BA192" s="24">
        <v>0</v>
      </c>
      <c r="BB192" s="24">
        <v>279721358</v>
      </c>
      <c r="BC192" s="24">
        <v>762225675</v>
      </c>
      <c r="BD192" s="24">
        <v>279721358</v>
      </c>
      <c r="BE192" s="24">
        <v>762225675</v>
      </c>
      <c r="BF192" s="24">
        <v>55629083050</v>
      </c>
      <c r="BG192" s="24">
        <v>3442246479.09</v>
      </c>
      <c r="BH192" s="24">
        <v>55629083050</v>
      </c>
      <c r="BI192" s="24">
        <v>3442246479.09</v>
      </c>
    </row>
    <row r="193" spans="1:61" s="25" customFormat="1" ht="15">
      <c r="A193" s="21">
        <v>187</v>
      </c>
      <c r="B193" s="22">
        <v>2073</v>
      </c>
      <c r="C193" s="23" t="s">
        <v>914</v>
      </c>
      <c r="D193" s="23" t="s">
        <v>915</v>
      </c>
      <c r="E193" s="23" t="s">
        <v>916</v>
      </c>
      <c r="F193" s="23" t="s">
        <v>12</v>
      </c>
      <c r="G193" s="23" t="s">
        <v>13</v>
      </c>
      <c r="H193" s="23" t="s">
        <v>14</v>
      </c>
      <c r="I193" s="23" t="s">
        <v>917</v>
      </c>
      <c r="J193" s="23" t="s">
        <v>366</v>
      </c>
      <c r="K193" s="23" t="s">
        <v>918</v>
      </c>
      <c r="L193" s="23" t="s">
        <v>2249</v>
      </c>
      <c r="M193" s="22">
        <v>2410700</v>
      </c>
      <c r="N193" s="23" t="s">
        <v>919</v>
      </c>
      <c r="O193" s="22">
        <v>1</v>
      </c>
      <c r="P193" s="22">
        <v>728</v>
      </c>
      <c r="Q193" s="22">
        <v>8</v>
      </c>
      <c r="R193" s="24">
        <v>29989042995.85</v>
      </c>
      <c r="S193" s="24">
        <v>7698286928.65</v>
      </c>
      <c r="T193" s="24">
        <v>322752014</v>
      </c>
      <c r="U193" s="24">
        <v>0</v>
      </c>
      <c r="V193" s="24">
        <v>13718206137</v>
      </c>
      <c r="W193" s="24">
        <v>464880862.2</v>
      </c>
      <c r="X193" s="24">
        <v>7715782723</v>
      </c>
      <c r="Y193" s="24">
        <v>0</v>
      </c>
      <c r="Z193" s="24">
        <v>69134331</v>
      </c>
      <c r="AA193" s="24">
        <v>20087185180.17</v>
      </c>
      <c r="AB193" s="24">
        <v>19462571904.5</v>
      </c>
      <c r="AC193" s="24">
        <v>0</v>
      </c>
      <c r="AD193" s="24">
        <v>306647126.17</v>
      </c>
      <c r="AE193" s="24">
        <v>0</v>
      </c>
      <c r="AF193" s="24">
        <v>244262243</v>
      </c>
      <c r="AG193" s="24">
        <v>62258008.5</v>
      </c>
      <c r="AH193" s="24">
        <v>11445898</v>
      </c>
      <c r="AI193" s="24">
        <v>9901857815.68</v>
      </c>
      <c r="AJ193" s="24">
        <v>1496071392</v>
      </c>
      <c r="AK193" s="24">
        <v>1046071392</v>
      </c>
      <c r="AL193" s="24">
        <v>1204844605</v>
      </c>
      <c r="AM193" s="24">
        <v>535236</v>
      </c>
      <c r="AN193" s="24">
        <v>36689956</v>
      </c>
      <c r="AO193" s="24">
        <v>235166145.68</v>
      </c>
      <c r="AP193" s="24">
        <v>1268868688</v>
      </c>
      <c r="AQ193" s="24">
        <v>1519440063.58</v>
      </c>
      <c r="AR193" s="24">
        <v>1358208664</v>
      </c>
      <c r="AS193" s="24">
        <v>161231399.58</v>
      </c>
      <c r="AT193" s="24">
        <v>1493284055.58</v>
      </c>
      <c r="AU193" s="24">
        <v>1217071702.11</v>
      </c>
      <c r="AV193" s="24">
        <v>41046207.79</v>
      </c>
      <c r="AW193" s="24">
        <v>235166145.68</v>
      </c>
      <c r="AX193" s="24">
        <v>0</v>
      </c>
      <c r="AY193" s="24">
        <v>26156008</v>
      </c>
      <c r="AZ193" s="24">
        <v>26156008</v>
      </c>
      <c r="BA193" s="24">
        <v>0</v>
      </c>
      <c r="BB193" s="24">
        <v>17133362</v>
      </c>
      <c r="BC193" s="24">
        <v>83523159</v>
      </c>
      <c r="BD193" s="24">
        <v>17133362</v>
      </c>
      <c r="BE193" s="24">
        <v>83523159</v>
      </c>
      <c r="BF193" s="24">
        <v>17880391793</v>
      </c>
      <c r="BG193" s="24">
        <v>0</v>
      </c>
      <c r="BH193" s="24">
        <v>0</v>
      </c>
      <c r="BI193" s="24">
        <v>17880391793</v>
      </c>
    </row>
    <row r="194" spans="1:61" s="25" customFormat="1" ht="15">
      <c r="A194" s="21">
        <v>188</v>
      </c>
      <c r="B194" s="22">
        <v>2077</v>
      </c>
      <c r="C194" s="23" t="s">
        <v>920</v>
      </c>
      <c r="D194" s="23" t="s">
        <v>921</v>
      </c>
      <c r="E194" s="23" t="s">
        <v>922</v>
      </c>
      <c r="F194" s="23" t="s">
        <v>46</v>
      </c>
      <c r="G194" s="23" t="s">
        <v>47</v>
      </c>
      <c r="H194" s="23" t="s">
        <v>48</v>
      </c>
      <c r="I194" s="23" t="s">
        <v>923</v>
      </c>
      <c r="J194" s="23" t="s">
        <v>366</v>
      </c>
      <c r="K194" s="23" t="s">
        <v>855</v>
      </c>
      <c r="L194" s="23" t="s">
        <v>2250</v>
      </c>
      <c r="M194" s="22">
        <v>4863707</v>
      </c>
      <c r="N194" s="23" t="s">
        <v>2251</v>
      </c>
      <c r="O194" s="22">
        <v>1</v>
      </c>
      <c r="P194" s="22">
        <v>5151</v>
      </c>
      <c r="Q194" s="22">
        <v>46</v>
      </c>
      <c r="R194" s="24">
        <v>81167801152.5</v>
      </c>
      <c r="S194" s="24">
        <v>25240595501.54</v>
      </c>
      <c r="T194" s="24">
        <v>2325516402.96</v>
      </c>
      <c r="U194" s="24">
        <v>0</v>
      </c>
      <c r="V194" s="24">
        <v>51679866188.02</v>
      </c>
      <c r="W194" s="24">
        <v>449273791.37</v>
      </c>
      <c r="X194" s="24">
        <v>1465554761.61</v>
      </c>
      <c r="Y194" s="24">
        <v>0</v>
      </c>
      <c r="Z194" s="24">
        <v>6994507</v>
      </c>
      <c r="AA194" s="24">
        <v>23489478057.4</v>
      </c>
      <c r="AB194" s="24">
        <v>21009994645.29</v>
      </c>
      <c r="AC194" s="24">
        <v>111900</v>
      </c>
      <c r="AD194" s="24">
        <v>1053080090.72</v>
      </c>
      <c r="AE194" s="24">
        <v>0</v>
      </c>
      <c r="AF194" s="24">
        <v>666626600.97</v>
      </c>
      <c r="AG194" s="24">
        <v>759664820.42</v>
      </c>
      <c r="AH194" s="24">
        <v>0</v>
      </c>
      <c r="AI194" s="24">
        <v>57678323095.1</v>
      </c>
      <c r="AJ194" s="24">
        <v>43091335786.5</v>
      </c>
      <c r="AK194" s="24">
        <v>40999744901.48</v>
      </c>
      <c r="AL194" s="24">
        <v>11104979121.72</v>
      </c>
      <c r="AM194" s="24">
        <v>1056966637.5</v>
      </c>
      <c r="AN194" s="24">
        <v>0</v>
      </c>
      <c r="AO194" s="24">
        <v>1075796851.94</v>
      </c>
      <c r="AP194" s="24">
        <v>1349244697.44</v>
      </c>
      <c r="AQ194" s="24">
        <v>6325236319.76</v>
      </c>
      <c r="AR194" s="24">
        <v>4971652366</v>
      </c>
      <c r="AS194" s="24">
        <v>1353583953.76</v>
      </c>
      <c r="AT194" s="24">
        <v>5805408245.61</v>
      </c>
      <c r="AU194" s="24">
        <v>4387936774.71</v>
      </c>
      <c r="AV194" s="24">
        <v>341674618.96</v>
      </c>
      <c r="AW194" s="24">
        <v>1075796851.94</v>
      </c>
      <c r="AX194" s="24">
        <v>0</v>
      </c>
      <c r="AY194" s="24">
        <v>519828074.15</v>
      </c>
      <c r="AZ194" s="24">
        <v>519828074.15</v>
      </c>
      <c r="BA194" s="24">
        <v>0</v>
      </c>
      <c r="BB194" s="24">
        <v>1021735753</v>
      </c>
      <c r="BC194" s="24">
        <v>1495037502.57</v>
      </c>
      <c r="BD194" s="24">
        <v>1021735753</v>
      </c>
      <c r="BE194" s="24">
        <v>1495037502.57</v>
      </c>
      <c r="BF194" s="24">
        <v>152014618911</v>
      </c>
      <c r="BG194" s="24">
        <v>0</v>
      </c>
      <c r="BH194" s="24">
        <v>152014618911</v>
      </c>
      <c r="BI194" s="24">
        <v>0</v>
      </c>
    </row>
    <row r="195" spans="1:61" s="25" customFormat="1" ht="15">
      <c r="A195" s="21">
        <v>189</v>
      </c>
      <c r="B195" s="22">
        <v>2078</v>
      </c>
      <c r="C195" s="23" t="s">
        <v>924</v>
      </c>
      <c r="D195" s="23" t="s">
        <v>925</v>
      </c>
      <c r="E195" s="23" t="s">
        <v>926</v>
      </c>
      <c r="F195" s="23" t="s">
        <v>35</v>
      </c>
      <c r="G195" s="23" t="s">
        <v>47</v>
      </c>
      <c r="H195" s="23" t="s">
        <v>48</v>
      </c>
      <c r="I195" s="23" t="s">
        <v>927</v>
      </c>
      <c r="J195" s="23" t="s">
        <v>366</v>
      </c>
      <c r="K195" s="23" t="s">
        <v>928</v>
      </c>
      <c r="L195" s="23" t="s">
        <v>2064</v>
      </c>
      <c r="M195" s="22">
        <v>2530853</v>
      </c>
      <c r="N195" s="23" t="s">
        <v>929</v>
      </c>
      <c r="O195" s="22">
        <v>1</v>
      </c>
      <c r="P195" s="22">
        <v>14679</v>
      </c>
      <c r="Q195" s="22">
        <v>79</v>
      </c>
      <c r="R195" s="24">
        <v>47399127054.58</v>
      </c>
      <c r="S195" s="24">
        <v>8647209396.09</v>
      </c>
      <c r="T195" s="24">
        <v>4238138682.15</v>
      </c>
      <c r="U195" s="24">
        <v>0</v>
      </c>
      <c r="V195" s="24">
        <v>31914987452.64</v>
      </c>
      <c r="W195" s="24">
        <v>51408911.21</v>
      </c>
      <c r="X195" s="24">
        <v>2477316928.49</v>
      </c>
      <c r="Y195" s="24">
        <v>0</v>
      </c>
      <c r="Z195" s="24">
        <v>70065684</v>
      </c>
      <c r="AA195" s="24">
        <v>27412417591.2</v>
      </c>
      <c r="AB195" s="24">
        <v>26156662337.04</v>
      </c>
      <c r="AC195" s="24">
        <v>0</v>
      </c>
      <c r="AD195" s="24">
        <v>648283584.48</v>
      </c>
      <c r="AE195" s="24">
        <v>0</v>
      </c>
      <c r="AF195" s="24">
        <v>290844640.14</v>
      </c>
      <c r="AG195" s="24">
        <v>316627029.54</v>
      </c>
      <c r="AH195" s="24">
        <v>0</v>
      </c>
      <c r="AI195" s="24">
        <v>19986709463.36</v>
      </c>
      <c r="AJ195" s="24">
        <v>14754122694.59</v>
      </c>
      <c r="AK195" s="24">
        <v>8254122694.59</v>
      </c>
      <c r="AL195" s="24">
        <v>3489389057.15</v>
      </c>
      <c r="AM195" s="24">
        <v>32565511</v>
      </c>
      <c r="AN195" s="24">
        <v>0</v>
      </c>
      <c r="AO195" s="24">
        <v>612720782.33</v>
      </c>
      <c r="AP195" s="24">
        <v>1097911418.29</v>
      </c>
      <c r="AQ195" s="24">
        <v>5676044014.22</v>
      </c>
      <c r="AR195" s="24">
        <v>4980044241</v>
      </c>
      <c r="AS195" s="24">
        <v>695999773.22</v>
      </c>
      <c r="AT195" s="24">
        <v>5161563049.22</v>
      </c>
      <c r="AU195" s="24">
        <v>4380160309.55</v>
      </c>
      <c r="AV195" s="24">
        <v>168681957.34</v>
      </c>
      <c r="AW195" s="24">
        <v>612720782.33</v>
      </c>
      <c r="AX195" s="24">
        <v>0</v>
      </c>
      <c r="AY195" s="24">
        <v>514480965</v>
      </c>
      <c r="AZ195" s="24">
        <v>514480965</v>
      </c>
      <c r="BA195" s="24">
        <v>0</v>
      </c>
      <c r="BB195" s="24">
        <v>265809167</v>
      </c>
      <c r="BC195" s="24">
        <v>1767823949.81</v>
      </c>
      <c r="BD195" s="24">
        <v>265809167</v>
      </c>
      <c r="BE195" s="24">
        <v>1767823949.81</v>
      </c>
      <c r="BF195" s="24">
        <v>49711076657</v>
      </c>
      <c r="BG195" s="24">
        <v>0</v>
      </c>
      <c r="BH195" s="24">
        <v>49711076657</v>
      </c>
      <c r="BI195" s="24">
        <v>0</v>
      </c>
    </row>
    <row r="196" spans="1:61" s="25" customFormat="1" ht="15">
      <c r="A196" s="21">
        <v>190</v>
      </c>
      <c r="B196" s="22">
        <v>2104</v>
      </c>
      <c r="C196" s="23" t="s">
        <v>930</v>
      </c>
      <c r="D196" s="23" t="s">
        <v>931</v>
      </c>
      <c r="E196" s="23" t="s">
        <v>932</v>
      </c>
      <c r="F196" s="23" t="s">
        <v>12</v>
      </c>
      <c r="G196" s="23" t="s">
        <v>13</v>
      </c>
      <c r="H196" s="23" t="s">
        <v>14</v>
      </c>
      <c r="I196" s="23" t="s">
        <v>933</v>
      </c>
      <c r="J196" s="23" t="s">
        <v>366</v>
      </c>
      <c r="K196" s="23" t="s">
        <v>855</v>
      </c>
      <c r="L196" s="23" t="s">
        <v>1868</v>
      </c>
      <c r="M196" s="22">
        <v>6518900</v>
      </c>
      <c r="N196" s="23" t="s">
        <v>934</v>
      </c>
      <c r="O196" s="22">
        <v>1</v>
      </c>
      <c r="P196" s="22">
        <v>942</v>
      </c>
      <c r="Q196" s="22">
        <v>5</v>
      </c>
      <c r="R196" s="24">
        <v>13841428622.08</v>
      </c>
      <c r="S196" s="24">
        <v>1486550435.01</v>
      </c>
      <c r="T196" s="24">
        <v>1678197398</v>
      </c>
      <c r="U196" s="24">
        <v>0</v>
      </c>
      <c r="V196" s="24">
        <v>10111167524.07</v>
      </c>
      <c r="W196" s="24">
        <v>546626683</v>
      </c>
      <c r="X196" s="24">
        <v>9447551</v>
      </c>
      <c r="Y196" s="24">
        <v>0</v>
      </c>
      <c r="Z196" s="24">
        <v>9439031</v>
      </c>
      <c r="AA196" s="24">
        <v>10017937325.15</v>
      </c>
      <c r="AB196" s="24">
        <v>9758996542.52</v>
      </c>
      <c r="AC196" s="24">
        <v>0</v>
      </c>
      <c r="AD196" s="24">
        <v>73994867</v>
      </c>
      <c r="AE196" s="24">
        <v>0</v>
      </c>
      <c r="AF196" s="24">
        <v>97404013.88</v>
      </c>
      <c r="AG196" s="24">
        <v>9383816</v>
      </c>
      <c r="AH196" s="24">
        <v>78158085.75</v>
      </c>
      <c r="AI196" s="24">
        <v>3823491296.93</v>
      </c>
      <c r="AJ196" s="24">
        <v>3119795005.35</v>
      </c>
      <c r="AK196" s="24">
        <v>1364189005.35</v>
      </c>
      <c r="AL196" s="24">
        <v>422417505.54</v>
      </c>
      <c r="AM196" s="24">
        <v>0</v>
      </c>
      <c r="AN196" s="24">
        <v>0</v>
      </c>
      <c r="AO196" s="24">
        <v>198724358.68</v>
      </c>
      <c r="AP196" s="24">
        <v>82554427.36</v>
      </c>
      <c r="AQ196" s="24">
        <v>997690448.31</v>
      </c>
      <c r="AR196" s="24">
        <v>944263932</v>
      </c>
      <c r="AS196" s="24">
        <v>53426516.31</v>
      </c>
      <c r="AT196" s="24">
        <v>677429337.72</v>
      </c>
      <c r="AU196" s="24">
        <v>470343730.2</v>
      </c>
      <c r="AV196" s="24">
        <v>8361248.84</v>
      </c>
      <c r="AW196" s="24">
        <v>198724358.68</v>
      </c>
      <c r="AX196" s="24">
        <v>0</v>
      </c>
      <c r="AY196" s="24">
        <v>320261110.59</v>
      </c>
      <c r="AZ196" s="24">
        <v>320261110.59</v>
      </c>
      <c r="BA196" s="24">
        <v>0</v>
      </c>
      <c r="BB196" s="24">
        <v>811051</v>
      </c>
      <c r="BC196" s="24">
        <v>40067439</v>
      </c>
      <c r="BD196" s="24">
        <v>811051</v>
      </c>
      <c r="BE196" s="24">
        <v>40067439</v>
      </c>
      <c r="BF196" s="24">
        <v>14755081558</v>
      </c>
      <c r="BG196" s="24">
        <v>0</v>
      </c>
      <c r="BH196" s="24">
        <v>14755081558</v>
      </c>
      <c r="BI196" s="24">
        <v>0</v>
      </c>
    </row>
    <row r="197" spans="1:61" s="25" customFormat="1" ht="15">
      <c r="A197" s="21">
        <v>191</v>
      </c>
      <c r="B197" s="22">
        <v>2105</v>
      </c>
      <c r="C197" s="23" t="s">
        <v>935</v>
      </c>
      <c r="D197" s="23" t="s">
        <v>936</v>
      </c>
      <c r="E197" s="23" t="s">
        <v>937</v>
      </c>
      <c r="F197" s="23" t="s">
        <v>12</v>
      </c>
      <c r="G197" s="23" t="s">
        <v>13</v>
      </c>
      <c r="H197" s="23" t="s">
        <v>14</v>
      </c>
      <c r="I197" s="23" t="s">
        <v>938</v>
      </c>
      <c r="J197" s="23" t="s">
        <v>366</v>
      </c>
      <c r="K197" s="23" t="s">
        <v>855</v>
      </c>
      <c r="L197" s="23" t="s">
        <v>2252</v>
      </c>
      <c r="M197" s="22">
        <v>4851214</v>
      </c>
      <c r="N197" s="23" t="s">
        <v>939</v>
      </c>
      <c r="O197" s="22">
        <v>1</v>
      </c>
      <c r="P197" s="22">
        <v>1381</v>
      </c>
      <c r="Q197" s="22">
        <v>16</v>
      </c>
      <c r="R197" s="24">
        <v>21923584437.25</v>
      </c>
      <c r="S197" s="24">
        <v>6730538345.74</v>
      </c>
      <c r="T197" s="24">
        <v>107877626.53</v>
      </c>
      <c r="U197" s="24">
        <v>0</v>
      </c>
      <c r="V197" s="24">
        <v>14165533127.5</v>
      </c>
      <c r="W197" s="24">
        <v>200449930.36</v>
      </c>
      <c r="X197" s="24">
        <v>719185407.12</v>
      </c>
      <c r="Y197" s="24">
        <v>0</v>
      </c>
      <c r="Z197" s="24">
        <v>0</v>
      </c>
      <c r="AA197" s="24">
        <v>12206265716.1</v>
      </c>
      <c r="AB197" s="24">
        <v>8222691215</v>
      </c>
      <c r="AC197" s="24">
        <v>398678458.66</v>
      </c>
      <c r="AD197" s="24">
        <v>301586698.56</v>
      </c>
      <c r="AE197" s="24">
        <v>0</v>
      </c>
      <c r="AF197" s="24">
        <v>3063724480.88</v>
      </c>
      <c r="AG197" s="24">
        <v>162282774</v>
      </c>
      <c r="AH197" s="24">
        <v>57302089</v>
      </c>
      <c r="AI197" s="24">
        <v>9717318721.15</v>
      </c>
      <c r="AJ197" s="24">
        <v>2720825193.55</v>
      </c>
      <c r="AK197" s="24">
        <v>562343731</v>
      </c>
      <c r="AL197" s="24">
        <v>5987584639.11</v>
      </c>
      <c r="AM197" s="24">
        <v>37383287.38</v>
      </c>
      <c r="AN197" s="24">
        <v>0</v>
      </c>
      <c r="AO197" s="24">
        <v>458477532.11</v>
      </c>
      <c r="AP197" s="24">
        <v>513048069</v>
      </c>
      <c r="AQ197" s="24">
        <v>2202662113.3</v>
      </c>
      <c r="AR197" s="24">
        <v>1879035644.5</v>
      </c>
      <c r="AS197" s="24">
        <v>323626468.8</v>
      </c>
      <c r="AT197" s="24">
        <v>1957957705.3</v>
      </c>
      <c r="AU197" s="24">
        <v>1462171829.5</v>
      </c>
      <c r="AV197" s="24">
        <v>37308343.69</v>
      </c>
      <c r="AW197" s="24">
        <v>458477532.11</v>
      </c>
      <c r="AX197" s="24">
        <v>0</v>
      </c>
      <c r="AY197" s="24">
        <v>244704408</v>
      </c>
      <c r="AZ197" s="24">
        <v>244704408</v>
      </c>
      <c r="BA197" s="24">
        <v>0</v>
      </c>
      <c r="BB197" s="24">
        <v>77873167</v>
      </c>
      <c r="BC197" s="24">
        <v>892120671.94</v>
      </c>
      <c r="BD197" s="24">
        <v>77873167</v>
      </c>
      <c r="BE197" s="24">
        <v>892120671.94</v>
      </c>
      <c r="BF197" s="24">
        <v>39373543280</v>
      </c>
      <c r="BG197" s="24">
        <v>1502861088</v>
      </c>
      <c r="BH197" s="24">
        <v>39373543280</v>
      </c>
      <c r="BI197" s="24">
        <v>1502861088</v>
      </c>
    </row>
    <row r="198" spans="1:61" s="25" customFormat="1" ht="15">
      <c r="A198" s="21">
        <v>192</v>
      </c>
      <c r="B198" s="22">
        <v>2109</v>
      </c>
      <c r="C198" s="23" t="s">
        <v>940</v>
      </c>
      <c r="D198" s="23" t="s">
        <v>941</v>
      </c>
      <c r="E198" s="23" t="s">
        <v>942</v>
      </c>
      <c r="F198" s="23" t="s">
        <v>35</v>
      </c>
      <c r="G198" s="23" t="s">
        <v>47</v>
      </c>
      <c r="H198" s="23" t="s">
        <v>48</v>
      </c>
      <c r="I198" s="23" t="s">
        <v>943</v>
      </c>
      <c r="J198" s="23" t="s">
        <v>366</v>
      </c>
      <c r="K198" s="23" t="s">
        <v>367</v>
      </c>
      <c r="L198" s="23" t="s">
        <v>944</v>
      </c>
      <c r="M198" s="22">
        <v>2305997</v>
      </c>
      <c r="N198" s="23" t="s">
        <v>1989</v>
      </c>
      <c r="O198" s="22">
        <v>1</v>
      </c>
      <c r="P198" s="22">
        <v>4134</v>
      </c>
      <c r="Q198" s="22">
        <v>20</v>
      </c>
      <c r="R198" s="24">
        <v>12516176460.49</v>
      </c>
      <c r="S198" s="24">
        <v>2152714237.25</v>
      </c>
      <c r="T198" s="24">
        <v>220315848.82</v>
      </c>
      <c r="U198" s="24">
        <v>0</v>
      </c>
      <c r="V198" s="24">
        <v>9150537094.37</v>
      </c>
      <c r="W198" s="24">
        <v>36757747.85</v>
      </c>
      <c r="X198" s="24">
        <v>915024929.66</v>
      </c>
      <c r="Y198" s="24">
        <v>0</v>
      </c>
      <c r="Z198" s="24">
        <v>40826602.54</v>
      </c>
      <c r="AA198" s="24">
        <v>6481600985.62</v>
      </c>
      <c r="AB198" s="24">
        <v>5397937832.96</v>
      </c>
      <c r="AC198" s="24">
        <v>259717932</v>
      </c>
      <c r="AD198" s="24">
        <v>104619544.23</v>
      </c>
      <c r="AE198" s="24">
        <v>0</v>
      </c>
      <c r="AF198" s="24">
        <v>28541935.34</v>
      </c>
      <c r="AG198" s="24">
        <v>59594672.09</v>
      </c>
      <c r="AH198" s="24">
        <v>631189069</v>
      </c>
      <c r="AI198" s="24">
        <v>6034575474.87</v>
      </c>
      <c r="AJ198" s="24">
        <v>4251607450.78</v>
      </c>
      <c r="AK198" s="24">
        <v>617503450.78</v>
      </c>
      <c r="AL198" s="24">
        <v>856337009.77</v>
      </c>
      <c r="AM198" s="24">
        <v>137867290.3</v>
      </c>
      <c r="AN198" s="24">
        <v>748020</v>
      </c>
      <c r="AO198" s="24">
        <v>165590453.59</v>
      </c>
      <c r="AP198" s="24">
        <v>622425250.43</v>
      </c>
      <c r="AQ198" s="24">
        <v>1533436054.85</v>
      </c>
      <c r="AR198" s="24">
        <v>1365003302</v>
      </c>
      <c r="AS198" s="24">
        <v>168432752.85</v>
      </c>
      <c r="AT198" s="24">
        <v>1365570954.49</v>
      </c>
      <c r="AU198" s="24">
        <v>1127994159.25</v>
      </c>
      <c r="AV198" s="24">
        <v>71986341.65</v>
      </c>
      <c r="AW198" s="24">
        <v>165590453.59</v>
      </c>
      <c r="AX198" s="24">
        <v>0</v>
      </c>
      <c r="AY198" s="24">
        <v>167865100.36</v>
      </c>
      <c r="AZ198" s="24">
        <v>167865100.36</v>
      </c>
      <c r="BA198" s="24">
        <v>0</v>
      </c>
      <c r="BB198" s="24">
        <v>145862880</v>
      </c>
      <c r="BC198" s="24">
        <v>1326672406.18</v>
      </c>
      <c r="BD198" s="24">
        <v>145862880</v>
      </c>
      <c r="BE198" s="24">
        <v>1326672406.18</v>
      </c>
      <c r="BF198" s="24">
        <v>14728535309.54</v>
      </c>
      <c r="BG198" s="24">
        <v>0</v>
      </c>
      <c r="BH198" s="24">
        <v>14728535309.54</v>
      </c>
      <c r="BI198" s="24">
        <v>0</v>
      </c>
    </row>
    <row r="199" spans="1:61" s="25" customFormat="1" ht="15">
      <c r="A199" s="21">
        <v>193</v>
      </c>
      <c r="B199" s="22">
        <v>2123</v>
      </c>
      <c r="C199" s="23" t="s">
        <v>945</v>
      </c>
      <c r="D199" s="23" t="s">
        <v>946</v>
      </c>
      <c r="E199" s="23" t="s">
        <v>947</v>
      </c>
      <c r="F199" s="23" t="s">
        <v>12</v>
      </c>
      <c r="G199" s="23" t="s">
        <v>13</v>
      </c>
      <c r="H199" s="23" t="s">
        <v>14</v>
      </c>
      <c r="I199" s="23" t="s">
        <v>948</v>
      </c>
      <c r="J199" s="23" t="s">
        <v>366</v>
      </c>
      <c r="K199" s="23" t="s">
        <v>855</v>
      </c>
      <c r="L199" s="23" t="s">
        <v>2253</v>
      </c>
      <c r="M199" s="22">
        <v>4580707</v>
      </c>
      <c r="N199" s="23" t="s">
        <v>949</v>
      </c>
      <c r="O199" s="22">
        <v>1</v>
      </c>
      <c r="P199" s="22">
        <v>5621</v>
      </c>
      <c r="Q199" s="22">
        <v>27</v>
      </c>
      <c r="R199" s="24">
        <v>140025926860.26</v>
      </c>
      <c r="S199" s="24">
        <v>4818180702.7</v>
      </c>
      <c r="T199" s="24">
        <v>24018441346.76</v>
      </c>
      <c r="U199" s="24">
        <v>0</v>
      </c>
      <c r="V199" s="24">
        <v>110608246010.21</v>
      </c>
      <c r="W199" s="24">
        <v>215096271</v>
      </c>
      <c r="X199" s="24">
        <v>365962529.59</v>
      </c>
      <c r="Y199" s="24">
        <v>0</v>
      </c>
      <c r="Z199" s="24">
        <v>0</v>
      </c>
      <c r="AA199" s="24">
        <v>110324123127.16</v>
      </c>
      <c r="AB199" s="24">
        <v>102755024014.34</v>
      </c>
      <c r="AC199" s="24">
        <v>0</v>
      </c>
      <c r="AD199" s="24">
        <v>1339369231.89</v>
      </c>
      <c r="AE199" s="24">
        <v>0</v>
      </c>
      <c r="AF199" s="24">
        <v>5156010903.93</v>
      </c>
      <c r="AG199" s="24">
        <v>1073718977</v>
      </c>
      <c r="AH199" s="24">
        <v>0</v>
      </c>
      <c r="AI199" s="24">
        <v>29701803733.78</v>
      </c>
      <c r="AJ199" s="24">
        <v>9710855880.7</v>
      </c>
      <c r="AK199" s="24">
        <v>9683600100.7</v>
      </c>
      <c r="AL199" s="24">
        <v>11426755785.2</v>
      </c>
      <c r="AM199" s="24">
        <v>417779142</v>
      </c>
      <c r="AN199" s="24">
        <v>102517257</v>
      </c>
      <c r="AO199" s="24">
        <v>3019313344.23</v>
      </c>
      <c r="AP199" s="24">
        <v>652942501.93</v>
      </c>
      <c r="AQ199" s="24">
        <v>7321570053.49</v>
      </c>
      <c r="AR199" s="24">
        <v>5939931689</v>
      </c>
      <c r="AS199" s="24">
        <v>1381638364.49</v>
      </c>
      <c r="AT199" s="24">
        <v>5449488623.49</v>
      </c>
      <c r="AU199" s="24">
        <v>2425107131.66</v>
      </c>
      <c r="AV199" s="24">
        <v>5068147.6</v>
      </c>
      <c r="AW199" s="24">
        <v>3019313344.23</v>
      </c>
      <c r="AX199" s="24">
        <v>0</v>
      </c>
      <c r="AY199" s="24">
        <v>1872081430</v>
      </c>
      <c r="AZ199" s="24">
        <v>1872081430</v>
      </c>
      <c r="BA199" s="24">
        <v>0</v>
      </c>
      <c r="BB199" s="24">
        <v>10217846281.76</v>
      </c>
      <c r="BC199" s="24">
        <v>521950324.01</v>
      </c>
      <c r="BD199" s="24">
        <v>10217846281.76</v>
      </c>
      <c r="BE199" s="24">
        <v>521950324.01</v>
      </c>
      <c r="BF199" s="24">
        <v>204680674742.11</v>
      </c>
      <c r="BG199" s="24">
        <v>758255780</v>
      </c>
      <c r="BH199" s="24">
        <v>204680674742.11</v>
      </c>
      <c r="BI199" s="24">
        <v>758255780</v>
      </c>
    </row>
    <row r="200" spans="1:61" s="25" customFormat="1" ht="15">
      <c r="A200" s="21">
        <v>194</v>
      </c>
      <c r="B200" s="22">
        <v>2130</v>
      </c>
      <c r="C200" s="23" t="s">
        <v>950</v>
      </c>
      <c r="D200" s="23" t="s">
        <v>951</v>
      </c>
      <c r="E200" s="23" t="s">
        <v>952</v>
      </c>
      <c r="F200" s="23" t="s">
        <v>46</v>
      </c>
      <c r="G200" s="23" t="s">
        <v>47</v>
      </c>
      <c r="H200" s="23" t="s">
        <v>48</v>
      </c>
      <c r="I200" s="23" t="s">
        <v>953</v>
      </c>
      <c r="J200" s="23" t="s">
        <v>366</v>
      </c>
      <c r="K200" s="23" t="s">
        <v>855</v>
      </c>
      <c r="L200" s="23" t="s">
        <v>1927</v>
      </c>
      <c r="M200" s="22">
        <v>6615382</v>
      </c>
      <c r="N200" s="23" t="s">
        <v>954</v>
      </c>
      <c r="O200" s="22">
        <v>1</v>
      </c>
      <c r="P200" s="22">
        <v>2555</v>
      </c>
      <c r="Q200" s="22">
        <v>22</v>
      </c>
      <c r="R200" s="24">
        <v>45429438227.79</v>
      </c>
      <c r="S200" s="24">
        <v>6832215667.31</v>
      </c>
      <c r="T200" s="24">
        <v>1906933790.99</v>
      </c>
      <c r="U200" s="24">
        <v>0</v>
      </c>
      <c r="V200" s="24">
        <v>34326720251</v>
      </c>
      <c r="W200" s="24">
        <v>413773088.58</v>
      </c>
      <c r="X200" s="24">
        <v>1949795429.91</v>
      </c>
      <c r="Y200" s="24">
        <v>0</v>
      </c>
      <c r="Z200" s="24">
        <v>0</v>
      </c>
      <c r="AA200" s="24">
        <v>21371884580.65</v>
      </c>
      <c r="AB200" s="24">
        <v>20340961320.64</v>
      </c>
      <c r="AC200" s="24">
        <v>0</v>
      </c>
      <c r="AD200" s="24">
        <v>581380764.01</v>
      </c>
      <c r="AE200" s="24">
        <v>0</v>
      </c>
      <c r="AF200" s="24">
        <v>0</v>
      </c>
      <c r="AG200" s="24">
        <v>299771576</v>
      </c>
      <c r="AH200" s="24">
        <v>149770920</v>
      </c>
      <c r="AI200" s="24">
        <v>24057553647.14</v>
      </c>
      <c r="AJ200" s="24">
        <v>13539068596.12</v>
      </c>
      <c r="AK200" s="24">
        <v>11849358818.12</v>
      </c>
      <c r="AL200" s="24">
        <v>7804460825.45</v>
      </c>
      <c r="AM200" s="24">
        <v>1302556276.76</v>
      </c>
      <c r="AN200" s="24">
        <v>488850</v>
      </c>
      <c r="AO200" s="24">
        <v>313099974.89</v>
      </c>
      <c r="AP200" s="24">
        <v>1097879123.92</v>
      </c>
      <c r="AQ200" s="24">
        <v>3737380373.73</v>
      </c>
      <c r="AR200" s="24">
        <v>3533110384</v>
      </c>
      <c r="AS200" s="24">
        <v>204269989.73</v>
      </c>
      <c r="AT200" s="24">
        <v>3271918040.34</v>
      </c>
      <c r="AU200" s="24">
        <v>2873700684.44</v>
      </c>
      <c r="AV200" s="24">
        <v>85117381.01</v>
      </c>
      <c r="AW200" s="24">
        <v>313099974.89</v>
      </c>
      <c r="AX200" s="24">
        <v>0</v>
      </c>
      <c r="AY200" s="24">
        <v>465462333.39</v>
      </c>
      <c r="AZ200" s="24">
        <v>465462333.39</v>
      </c>
      <c r="BA200" s="24">
        <v>0</v>
      </c>
      <c r="BB200" s="24">
        <v>478410547</v>
      </c>
      <c r="BC200" s="24">
        <v>1475411225.8</v>
      </c>
      <c r="BD200" s="24">
        <v>478410547</v>
      </c>
      <c r="BE200" s="24">
        <v>1475411225.8</v>
      </c>
      <c r="BF200" s="24">
        <v>33452824420</v>
      </c>
      <c r="BG200" s="24">
        <v>0</v>
      </c>
      <c r="BH200" s="24">
        <v>33452824420</v>
      </c>
      <c r="BI200" s="24">
        <v>0</v>
      </c>
    </row>
    <row r="201" spans="1:61" s="25" customFormat="1" ht="15">
      <c r="A201" s="21">
        <v>195</v>
      </c>
      <c r="B201" s="22">
        <v>2137</v>
      </c>
      <c r="C201" s="23" t="s">
        <v>955</v>
      </c>
      <c r="D201" s="23" t="s">
        <v>956</v>
      </c>
      <c r="E201" s="23" t="s">
        <v>957</v>
      </c>
      <c r="F201" s="23" t="s">
        <v>12</v>
      </c>
      <c r="G201" s="23" t="s">
        <v>637</v>
      </c>
      <c r="H201" s="23" t="s">
        <v>638</v>
      </c>
      <c r="I201" s="23" t="s">
        <v>958</v>
      </c>
      <c r="J201" s="23" t="s">
        <v>366</v>
      </c>
      <c r="K201" s="23" t="s">
        <v>855</v>
      </c>
      <c r="L201" s="23" t="s">
        <v>1990</v>
      </c>
      <c r="M201" s="22">
        <v>6607755</v>
      </c>
      <c r="N201" s="23" t="s">
        <v>959</v>
      </c>
      <c r="O201" s="22">
        <v>1</v>
      </c>
      <c r="P201" s="22">
        <v>2092</v>
      </c>
      <c r="Q201" s="22">
        <v>27</v>
      </c>
      <c r="R201" s="24">
        <v>55598047787</v>
      </c>
      <c r="S201" s="24">
        <v>3218542973</v>
      </c>
      <c r="T201" s="24">
        <v>261735078</v>
      </c>
      <c r="U201" s="24">
        <v>42247680</v>
      </c>
      <c r="V201" s="24">
        <v>40665156497</v>
      </c>
      <c r="W201" s="24">
        <v>1688762449</v>
      </c>
      <c r="X201" s="24">
        <v>9430033110</v>
      </c>
      <c r="Y201" s="24">
        <v>291570000</v>
      </c>
      <c r="Z201" s="24">
        <v>0</v>
      </c>
      <c r="AA201" s="24">
        <v>6026849950</v>
      </c>
      <c r="AB201" s="24">
        <v>3223589463</v>
      </c>
      <c r="AC201" s="24">
        <v>0</v>
      </c>
      <c r="AD201" s="24">
        <v>550735098</v>
      </c>
      <c r="AE201" s="24">
        <v>0</v>
      </c>
      <c r="AF201" s="24">
        <v>1256773966</v>
      </c>
      <c r="AG201" s="24">
        <v>278640896</v>
      </c>
      <c r="AH201" s="24">
        <v>717110527</v>
      </c>
      <c r="AI201" s="24">
        <v>49571197837</v>
      </c>
      <c r="AJ201" s="24">
        <v>20990908244</v>
      </c>
      <c r="AK201" s="24">
        <v>20490908244</v>
      </c>
      <c r="AL201" s="24">
        <v>5497896124</v>
      </c>
      <c r="AM201" s="24">
        <v>6811777398</v>
      </c>
      <c r="AN201" s="24">
        <v>14479799658</v>
      </c>
      <c r="AO201" s="24">
        <v>1698290408</v>
      </c>
      <c r="AP201" s="24">
        <v>92526005</v>
      </c>
      <c r="AQ201" s="24">
        <v>5519163720</v>
      </c>
      <c r="AR201" s="24">
        <v>4232042133</v>
      </c>
      <c r="AS201" s="24">
        <v>1287121587</v>
      </c>
      <c r="AT201" s="24">
        <v>5467950248</v>
      </c>
      <c r="AU201" s="24">
        <v>3696781797</v>
      </c>
      <c r="AV201" s="24">
        <v>72878043</v>
      </c>
      <c r="AW201" s="24">
        <v>1698290408</v>
      </c>
      <c r="AX201" s="24">
        <v>0</v>
      </c>
      <c r="AY201" s="24">
        <v>51213472</v>
      </c>
      <c r="AZ201" s="24">
        <v>51213472</v>
      </c>
      <c r="BA201" s="24">
        <v>0</v>
      </c>
      <c r="BB201" s="24">
        <v>5950138558</v>
      </c>
      <c r="BC201" s="24">
        <v>162826774</v>
      </c>
      <c r="BD201" s="24">
        <v>5950138558</v>
      </c>
      <c r="BE201" s="24">
        <v>162826774</v>
      </c>
      <c r="BF201" s="24">
        <v>162826774</v>
      </c>
      <c r="BG201" s="24">
        <v>500000000</v>
      </c>
      <c r="BH201" s="24">
        <v>500000000</v>
      </c>
      <c r="BI201" s="24">
        <v>162826774</v>
      </c>
    </row>
    <row r="202" spans="1:61" s="25" customFormat="1" ht="15">
      <c r="A202" s="21">
        <v>196</v>
      </c>
      <c r="B202" s="22">
        <v>2169</v>
      </c>
      <c r="C202" s="23" t="s">
        <v>960</v>
      </c>
      <c r="D202" s="23" t="s">
        <v>961</v>
      </c>
      <c r="E202" s="23" t="s">
        <v>962</v>
      </c>
      <c r="F202" s="23" t="s">
        <v>12</v>
      </c>
      <c r="G202" s="23" t="s">
        <v>13</v>
      </c>
      <c r="H202" s="23" t="s">
        <v>14</v>
      </c>
      <c r="I202" s="23" t="s">
        <v>963</v>
      </c>
      <c r="J202" s="23" t="s">
        <v>366</v>
      </c>
      <c r="K202" s="23" t="s">
        <v>855</v>
      </c>
      <c r="L202" s="23" t="s">
        <v>1869</v>
      </c>
      <c r="M202" s="22">
        <v>6604400</v>
      </c>
      <c r="N202" s="23" t="s">
        <v>1991</v>
      </c>
      <c r="O202" s="22">
        <v>1</v>
      </c>
      <c r="P202" s="22">
        <v>9459</v>
      </c>
      <c r="Q202" s="22">
        <v>152</v>
      </c>
      <c r="R202" s="24">
        <v>475159634137</v>
      </c>
      <c r="S202" s="24">
        <v>44601795546</v>
      </c>
      <c r="T202" s="24">
        <v>214583057914</v>
      </c>
      <c r="U202" s="24">
        <v>287692291</v>
      </c>
      <c r="V202" s="24">
        <v>183745130685</v>
      </c>
      <c r="W202" s="24">
        <v>1674384859</v>
      </c>
      <c r="X202" s="24">
        <v>28605206450</v>
      </c>
      <c r="Y202" s="24">
        <v>0</v>
      </c>
      <c r="Z202" s="24">
        <v>1662366392</v>
      </c>
      <c r="AA202" s="24">
        <v>444274420479</v>
      </c>
      <c r="AB202" s="24">
        <v>36520144584</v>
      </c>
      <c r="AC202" s="24">
        <v>0</v>
      </c>
      <c r="AD202" s="24">
        <v>4509094939</v>
      </c>
      <c r="AE202" s="24">
        <v>0</v>
      </c>
      <c r="AF202" s="24">
        <v>401545011511</v>
      </c>
      <c r="AG202" s="24">
        <v>700169445</v>
      </c>
      <c r="AH202" s="24">
        <v>1000000000</v>
      </c>
      <c r="AI202" s="24">
        <v>30885213658</v>
      </c>
      <c r="AJ202" s="24">
        <v>26285750908</v>
      </c>
      <c r="AK202" s="24">
        <v>6298178908</v>
      </c>
      <c r="AL202" s="24">
        <v>5721500790</v>
      </c>
      <c r="AM202" s="24">
        <v>53457100</v>
      </c>
      <c r="AN202" s="24">
        <v>0</v>
      </c>
      <c r="AO202" s="24">
        <v>-1175495140</v>
      </c>
      <c r="AP202" s="24">
        <v>0</v>
      </c>
      <c r="AQ202" s="24">
        <v>35492923312</v>
      </c>
      <c r="AR202" s="24">
        <v>22998358688</v>
      </c>
      <c r="AS202" s="24">
        <v>12494564624</v>
      </c>
      <c r="AT202" s="24">
        <v>19175218694</v>
      </c>
      <c r="AU202" s="24">
        <v>13970601245</v>
      </c>
      <c r="AV202" s="24">
        <v>6188665853</v>
      </c>
      <c r="AW202" s="24">
        <v>-1175495140</v>
      </c>
      <c r="AX202" s="24">
        <v>191446736</v>
      </c>
      <c r="AY202" s="24">
        <v>16317704618</v>
      </c>
      <c r="AZ202" s="24">
        <v>16317704618</v>
      </c>
      <c r="BA202" s="24">
        <v>0</v>
      </c>
      <c r="BB202" s="24">
        <v>4900883113</v>
      </c>
      <c r="BC202" s="24">
        <v>34658996476</v>
      </c>
      <c r="BD202" s="24">
        <v>4900883113</v>
      </c>
      <c r="BE202" s="24">
        <v>34658996476</v>
      </c>
      <c r="BF202" s="24">
        <v>452416971155</v>
      </c>
      <c r="BG202" s="24">
        <v>0</v>
      </c>
      <c r="BH202" s="24">
        <v>452416971155</v>
      </c>
      <c r="BI202" s="24">
        <v>0</v>
      </c>
    </row>
    <row r="203" spans="1:61" s="25" customFormat="1" ht="15">
      <c r="A203" s="21">
        <v>197</v>
      </c>
      <c r="B203" s="22">
        <v>2172</v>
      </c>
      <c r="C203" s="23" t="s">
        <v>964</v>
      </c>
      <c r="D203" s="23" t="s">
        <v>965</v>
      </c>
      <c r="E203" s="23" t="s">
        <v>966</v>
      </c>
      <c r="F203" s="23" t="s">
        <v>57</v>
      </c>
      <c r="G203" s="23" t="s">
        <v>142</v>
      </c>
      <c r="H203" s="23" t="s">
        <v>143</v>
      </c>
      <c r="I203" s="23" t="s">
        <v>967</v>
      </c>
      <c r="J203" s="23" t="s">
        <v>366</v>
      </c>
      <c r="K203" s="23" t="s">
        <v>855</v>
      </c>
      <c r="L203" s="23" t="s">
        <v>968</v>
      </c>
      <c r="M203" s="22">
        <v>5521308</v>
      </c>
      <c r="N203" s="23" t="s">
        <v>2065</v>
      </c>
      <c r="O203" s="22">
        <v>1</v>
      </c>
      <c r="P203" s="22">
        <v>231</v>
      </c>
      <c r="Q203" s="22">
        <v>11</v>
      </c>
      <c r="R203" s="24">
        <v>5722910705.99</v>
      </c>
      <c r="S203" s="24">
        <v>916924892.86</v>
      </c>
      <c r="T203" s="24">
        <v>1167826</v>
      </c>
      <c r="U203" s="24">
        <v>0</v>
      </c>
      <c r="V203" s="24">
        <v>502755521.65</v>
      </c>
      <c r="W203" s="24">
        <v>156632033.5</v>
      </c>
      <c r="X203" s="24">
        <v>4136345962.98</v>
      </c>
      <c r="Y203" s="24">
        <v>0</v>
      </c>
      <c r="Z203" s="24">
        <v>9084469</v>
      </c>
      <c r="AA203" s="24">
        <v>312200855.43</v>
      </c>
      <c r="AB203" s="24">
        <v>0</v>
      </c>
      <c r="AC203" s="24">
        <v>0</v>
      </c>
      <c r="AD203" s="24">
        <v>120158587.07</v>
      </c>
      <c r="AE203" s="24">
        <v>0</v>
      </c>
      <c r="AF203" s="24">
        <v>158216562.69</v>
      </c>
      <c r="AG203" s="24">
        <v>8915245.67</v>
      </c>
      <c r="AH203" s="24">
        <v>24910460</v>
      </c>
      <c r="AI203" s="24">
        <v>5410709851.22</v>
      </c>
      <c r="AJ203" s="24">
        <v>4483723739.16</v>
      </c>
      <c r="AK203" s="24">
        <v>3821027440.27</v>
      </c>
      <c r="AL203" s="24">
        <v>789156079.95</v>
      </c>
      <c r="AM203" s="24">
        <v>130173208.81</v>
      </c>
      <c r="AN203" s="24">
        <v>215000</v>
      </c>
      <c r="AO203" s="24">
        <v>7441823.3</v>
      </c>
      <c r="AP203" s="24">
        <v>0</v>
      </c>
      <c r="AQ203" s="24">
        <v>349837553.03</v>
      </c>
      <c r="AR203" s="24">
        <v>119811300.07</v>
      </c>
      <c r="AS203" s="24">
        <v>230026252.96</v>
      </c>
      <c r="AT203" s="24">
        <v>349837553.03</v>
      </c>
      <c r="AU203" s="24">
        <v>326387881.9</v>
      </c>
      <c r="AV203" s="24">
        <v>16007847.83</v>
      </c>
      <c r="AW203" s="24">
        <v>7441823.3</v>
      </c>
      <c r="AX203" s="24">
        <v>0</v>
      </c>
      <c r="AY203" s="24">
        <v>0</v>
      </c>
      <c r="AZ203" s="24">
        <v>0</v>
      </c>
      <c r="BA203" s="24">
        <v>0</v>
      </c>
      <c r="BB203" s="24">
        <v>740695</v>
      </c>
      <c r="BC203" s="24">
        <v>210761268</v>
      </c>
      <c r="BD203" s="24">
        <v>740695</v>
      </c>
      <c r="BE203" s="24">
        <v>210761268</v>
      </c>
      <c r="BF203" s="24">
        <v>733354196</v>
      </c>
      <c r="BG203" s="24">
        <v>4000000</v>
      </c>
      <c r="BH203" s="24">
        <v>733354196</v>
      </c>
      <c r="BI203" s="24">
        <v>4000000</v>
      </c>
    </row>
    <row r="204" spans="1:61" s="25" customFormat="1" ht="15">
      <c r="A204" s="21">
        <v>198</v>
      </c>
      <c r="B204" s="22">
        <v>2176</v>
      </c>
      <c r="C204" s="23" t="s">
        <v>969</v>
      </c>
      <c r="D204" s="23" t="s">
        <v>970</v>
      </c>
      <c r="E204" s="23" t="s">
        <v>971</v>
      </c>
      <c r="F204" s="23" t="s">
        <v>57</v>
      </c>
      <c r="G204" s="23" t="s">
        <v>697</v>
      </c>
      <c r="H204" s="23" t="s">
        <v>698</v>
      </c>
      <c r="I204" s="23" t="s">
        <v>972</v>
      </c>
      <c r="J204" s="23" t="s">
        <v>366</v>
      </c>
      <c r="K204" s="23" t="s">
        <v>367</v>
      </c>
      <c r="L204" s="23" t="s">
        <v>2254</v>
      </c>
      <c r="M204" s="22">
        <v>2254945</v>
      </c>
      <c r="N204" s="23" t="s">
        <v>973</v>
      </c>
      <c r="O204" s="22">
        <v>1</v>
      </c>
      <c r="P204" s="22">
        <v>1300</v>
      </c>
      <c r="Q204" s="22">
        <v>58</v>
      </c>
      <c r="R204" s="24">
        <v>17339751132.25</v>
      </c>
      <c r="S204" s="24">
        <v>2459781024.75</v>
      </c>
      <c r="T204" s="24">
        <v>1080961035.58</v>
      </c>
      <c r="U204" s="24">
        <v>3509449376.11</v>
      </c>
      <c r="V204" s="24">
        <v>1008947963.2</v>
      </c>
      <c r="W204" s="24">
        <v>1756707489.74</v>
      </c>
      <c r="X204" s="24">
        <v>7504582232.87</v>
      </c>
      <c r="Y204" s="24">
        <v>0</v>
      </c>
      <c r="Z204" s="24">
        <v>19322010</v>
      </c>
      <c r="AA204" s="24">
        <v>4741671108.85</v>
      </c>
      <c r="AB204" s="24">
        <v>0</v>
      </c>
      <c r="AC204" s="24">
        <v>1283759433.44</v>
      </c>
      <c r="AD204" s="24">
        <v>3057779321.62</v>
      </c>
      <c r="AE204" s="24">
        <v>0</v>
      </c>
      <c r="AF204" s="24">
        <v>37469818.48</v>
      </c>
      <c r="AG204" s="24">
        <v>301349258.31</v>
      </c>
      <c r="AH204" s="24">
        <v>61313277</v>
      </c>
      <c r="AI204" s="24">
        <v>12598080023.4</v>
      </c>
      <c r="AJ204" s="24">
        <v>3708913328.27</v>
      </c>
      <c r="AK204" s="24">
        <v>2567769428.27</v>
      </c>
      <c r="AL204" s="24">
        <v>976167040.24</v>
      </c>
      <c r="AM204" s="24">
        <v>2930329844.1</v>
      </c>
      <c r="AN204" s="24">
        <v>3351547</v>
      </c>
      <c r="AO204" s="24">
        <v>408730688.97</v>
      </c>
      <c r="AP204" s="24">
        <v>0</v>
      </c>
      <c r="AQ204" s="24">
        <v>57810237853.02</v>
      </c>
      <c r="AR204" s="24">
        <v>57658376624.94</v>
      </c>
      <c r="AS204" s="24">
        <v>151861228.08</v>
      </c>
      <c r="AT204" s="24">
        <v>4181164604.92</v>
      </c>
      <c r="AU204" s="24">
        <v>992101702.64</v>
      </c>
      <c r="AV204" s="24">
        <v>337214111.84</v>
      </c>
      <c r="AW204" s="24">
        <v>408730688.97</v>
      </c>
      <c r="AX204" s="24">
        <v>2443118101.47</v>
      </c>
      <c r="AY204" s="24">
        <v>53629073248.1</v>
      </c>
      <c r="AZ204" s="24">
        <v>53629073248.1</v>
      </c>
      <c r="BA204" s="24">
        <v>0</v>
      </c>
      <c r="BB204" s="24">
        <v>248100036</v>
      </c>
      <c r="BC204" s="24">
        <v>3288132894.06</v>
      </c>
      <c r="BD204" s="24">
        <v>248100036</v>
      </c>
      <c r="BE204" s="24">
        <v>3288132894.06</v>
      </c>
      <c r="BF204" s="24">
        <v>990971009</v>
      </c>
      <c r="BG204" s="24">
        <v>1553164257.26</v>
      </c>
      <c r="BH204" s="24">
        <v>990971009</v>
      </c>
      <c r="BI204" s="24">
        <v>1553164257.26</v>
      </c>
    </row>
    <row r="205" spans="1:61" s="25" customFormat="1" ht="15">
      <c r="A205" s="21">
        <v>199</v>
      </c>
      <c r="B205" s="22">
        <v>2196</v>
      </c>
      <c r="C205" s="23" t="s">
        <v>974</v>
      </c>
      <c r="D205" s="23" t="s">
        <v>975</v>
      </c>
      <c r="E205" s="23" t="s">
        <v>976</v>
      </c>
      <c r="F205" s="23" t="s">
        <v>35</v>
      </c>
      <c r="G205" s="23" t="s">
        <v>47</v>
      </c>
      <c r="H205" s="23" t="s">
        <v>48</v>
      </c>
      <c r="I205" s="23" t="s">
        <v>977</v>
      </c>
      <c r="J205" s="23" t="s">
        <v>366</v>
      </c>
      <c r="K205" s="23" t="s">
        <v>848</v>
      </c>
      <c r="L205" s="23" t="s">
        <v>2066</v>
      </c>
      <c r="M205" s="22">
        <v>2624012</v>
      </c>
      <c r="N205" s="23" t="s">
        <v>1870</v>
      </c>
      <c r="O205" s="22">
        <v>1</v>
      </c>
      <c r="P205" s="22">
        <v>436</v>
      </c>
      <c r="Q205" s="22">
        <v>6</v>
      </c>
      <c r="R205" s="24">
        <v>6694960707.64</v>
      </c>
      <c r="S205" s="24">
        <v>765673135.01</v>
      </c>
      <c r="T205" s="24">
        <v>480406532.65</v>
      </c>
      <c r="U205" s="24">
        <v>0</v>
      </c>
      <c r="V205" s="24">
        <v>5406840801.02</v>
      </c>
      <c r="W205" s="24">
        <v>29824480.45</v>
      </c>
      <c r="X205" s="24">
        <v>10379849.52</v>
      </c>
      <c r="Y205" s="24">
        <v>0</v>
      </c>
      <c r="Z205" s="24">
        <v>1835908.99</v>
      </c>
      <c r="AA205" s="24">
        <v>3541116129.45</v>
      </c>
      <c r="AB205" s="24">
        <v>3417018701.68</v>
      </c>
      <c r="AC205" s="24">
        <v>0</v>
      </c>
      <c r="AD205" s="24">
        <v>56271902.22</v>
      </c>
      <c r="AE205" s="24">
        <v>0</v>
      </c>
      <c r="AF205" s="24">
        <v>43646663.55</v>
      </c>
      <c r="AG205" s="24">
        <v>24178862</v>
      </c>
      <c r="AH205" s="24">
        <v>0</v>
      </c>
      <c r="AI205" s="24">
        <v>3153844578.19</v>
      </c>
      <c r="AJ205" s="24">
        <v>2695976374.59</v>
      </c>
      <c r="AK205" s="24">
        <v>893917375.59</v>
      </c>
      <c r="AL205" s="24">
        <v>432245790.33</v>
      </c>
      <c r="AM205" s="24">
        <v>11324900</v>
      </c>
      <c r="AN205" s="24">
        <v>0</v>
      </c>
      <c r="AO205" s="24">
        <v>4268852.18</v>
      </c>
      <c r="AP205" s="24">
        <v>10028661.09</v>
      </c>
      <c r="AQ205" s="24">
        <v>605342110.96</v>
      </c>
      <c r="AR205" s="24">
        <v>563360721.95</v>
      </c>
      <c r="AS205" s="24">
        <v>41981389.01</v>
      </c>
      <c r="AT205" s="24">
        <v>446878591.85</v>
      </c>
      <c r="AU205" s="24">
        <v>437058256.67</v>
      </c>
      <c r="AV205" s="24">
        <v>5551483</v>
      </c>
      <c r="AW205" s="24">
        <v>4268852.18</v>
      </c>
      <c r="AX205" s="24">
        <v>0</v>
      </c>
      <c r="AY205" s="24">
        <v>158463519.11</v>
      </c>
      <c r="AZ205" s="24">
        <v>158463519.11</v>
      </c>
      <c r="BA205" s="24">
        <v>0</v>
      </c>
      <c r="BB205" s="24">
        <v>44225927</v>
      </c>
      <c r="BC205" s="24">
        <v>364367522.99</v>
      </c>
      <c r="BD205" s="24">
        <v>44225927</v>
      </c>
      <c r="BE205" s="24">
        <v>364367522.99</v>
      </c>
      <c r="BF205" s="24">
        <v>5861883045.4</v>
      </c>
      <c r="BG205" s="24">
        <v>0</v>
      </c>
      <c r="BH205" s="24">
        <v>5861883045.4</v>
      </c>
      <c r="BI205" s="24">
        <v>0</v>
      </c>
    </row>
    <row r="206" spans="1:61" s="25" customFormat="1" ht="15">
      <c r="A206" s="21">
        <v>200</v>
      </c>
      <c r="B206" s="22">
        <v>2199</v>
      </c>
      <c r="C206" s="23" t="s">
        <v>978</v>
      </c>
      <c r="D206" s="23" t="s">
        <v>979</v>
      </c>
      <c r="E206" s="23" t="s">
        <v>980</v>
      </c>
      <c r="F206" s="23" t="s">
        <v>35</v>
      </c>
      <c r="G206" s="23" t="s">
        <v>1928</v>
      </c>
      <c r="H206" s="23" t="s">
        <v>1929</v>
      </c>
      <c r="I206" s="23" t="s">
        <v>981</v>
      </c>
      <c r="J206" s="23" t="s">
        <v>366</v>
      </c>
      <c r="K206" s="23" t="s">
        <v>848</v>
      </c>
      <c r="L206" s="23" t="s">
        <v>2255</v>
      </c>
      <c r="M206" s="22">
        <v>2868719</v>
      </c>
      <c r="N206" s="23" t="s">
        <v>982</v>
      </c>
      <c r="O206" s="22">
        <v>1</v>
      </c>
      <c r="P206" s="22">
        <v>3201</v>
      </c>
      <c r="Q206" s="22">
        <v>21</v>
      </c>
      <c r="R206" s="24">
        <v>44768773557.08</v>
      </c>
      <c r="S206" s="24">
        <v>6407643046.42</v>
      </c>
      <c r="T206" s="24">
        <v>434757333.53</v>
      </c>
      <c r="U206" s="24">
        <v>0</v>
      </c>
      <c r="V206" s="24">
        <v>37592200925.64</v>
      </c>
      <c r="W206" s="24">
        <v>194584449.15</v>
      </c>
      <c r="X206" s="24">
        <v>133152581.34</v>
      </c>
      <c r="Y206" s="24">
        <v>0</v>
      </c>
      <c r="Z206" s="24">
        <v>6435221</v>
      </c>
      <c r="AA206" s="24">
        <v>23543804795.94</v>
      </c>
      <c r="AB206" s="24">
        <v>21887017308.42</v>
      </c>
      <c r="AC206" s="24">
        <v>0</v>
      </c>
      <c r="AD206" s="24">
        <v>579462541.78</v>
      </c>
      <c r="AE206" s="24">
        <v>0</v>
      </c>
      <c r="AF206" s="24">
        <v>431072604.75</v>
      </c>
      <c r="AG206" s="24">
        <v>80501186.49</v>
      </c>
      <c r="AH206" s="24">
        <v>565751154.5</v>
      </c>
      <c r="AI206" s="24">
        <v>21224968761.14</v>
      </c>
      <c r="AJ206" s="24">
        <v>16014178984.18</v>
      </c>
      <c r="AK206" s="24">
        <v>14014178984.18</v>
      </c>
      <c r="AL206" s="24">
        <v>4549971457.35</v>
      </c>
      <c r="AM206" s="24">
        <v>27139506</v>
      </c>
      <c r="AN206" s="24">
        <v>0</v>
      </c>
      <c r="AO206" s="24">
        <v>621991151.32</v>
      </c>
      <c r="AP206" s="24">
        <v>3728901.37</v>
      </c>
      <c r="AQ206" s="24">
        <v>4621813959.44</v>
      </c>
      <c r="AR206" s="24">
        <v>4268640279.43</v>
      </c>
      <c r="AS206" s="24">
        <v>353173680.01</v>
      </c>
      <c r="AT206" s="24">
        <v>3842970235.9</v>
      </c>
      <c r="AU206" s="24">
        <v>3195866223.79</v>
      </c>
      <c r="AV206" s="24">
        <v>25112860.79</v>
      </c>
      <c r="AW206" s="24">
        <v>621991151.32</v>
      </c>
      <c r="AX206" s="24">
        <v>0</v>
      </c>
      <c r="AY206" s="24">
        <v>778843723.54</v>
      </c>
      <c r="AZ206" s="24">
        <v>778843723.54</v>
      </c>
      <c r="BA206" s="24">
        <v>0</v>
      </c>
      <c r="BB206" s="24">
        <v>15947416</v>
      </c>
      <c r="BC206" s="24">
        <v>14071804505.13</v>
      </c>
      <c r="BD206" s="24">
        <v>15947416</v>
      </c>
      <c r="BE206" s="24">
        <v>14071804505.13</v>
      </c>
      <c r="BF206" s="24">
        <v>54139827694.49</v>
      </c>
      <c r="BG206" s="24">
        <v>125314329.77</v>
      </c>
      <c r="BH206" s="24">
        <v>54139827694.49</v>
      </c>
      <c r="BI206" s="24">
        <v>125314329.77</v>
      </c>
    </row>
    <row r="207" spans="1:61" s="25" customFormat="1" ht="15">
      <c r="A207" s="21">
        <v>201</v>
      </c>
      <c r="B207" s="22">
        <v>2223</v>
      </c>
      <c r="C207" s="23" t="s">
        <v>983</v>
      </c>
      <c r="D207" s="23" t="s">
        <v>984</v>
      </c>
      <c r="E207" s="23" t="s">
        <v>985</v>
      </c>
      <c r="F207" s="23" t="s">
        <v>35</v>
      </c>
      <c r="G207" s="23" t="s">
        <v>47</v>
      </c>
      <c r="H207" s="23" t="s">
        <v>48</v>
      </c>
      <c r="I207" s="23" t="s">
        <v>986</v>
      </c>
      <c r="J207" s="23" t="s">
        <v>366</v>
      </c>
      <c r="K207" s="23" t="s">
        <v>855</v>
      </c>
      <c r="L207" s="23" t="s">
        <v>1871</v>
      </c>
      <c r="M207" s="22">
        <v>8858592</v>
      </c>
      <c r="N207" s="23" t="s">
        <v>987</v>
      </c>
      <c r="O207" s="22">
        <v>1</v>
      </c>
      <c r="P207" s="22">
        <v>567</v>
      </c>
      <c r="Q207" s="22">
        <v>9</v>
      </c>
      <c r="R207" s="24">
        <v>4404259499.73</v>
      </c>
      <c r="S207" s="24">
        <v>642570196.91</v>
      </c>
      <c r="T207" s="24">
        <v>131646476</v>
      </c>
      <c r="U207" s="24">
        <v>0</v>
      </c>
      <c r="V207" s="24">
        <v>3072340145</v>
      </c>
      <c r="W207" s="24">
        <v>14962596.66</v>
      </c>
      <c r="X207" s="24">
        <v>538843652.16</v>
      </c>
      <c r="Y207" s="24">
        <v>0</v>
      </c>
      <c r="Z207" s="24">
        <v>3896433</v>
      </c>
      <c r="AA207" s="24">
        <v>1514077999.37</v>
      </c>
      <c r="AB207" s="24">
        <v>1383271479.3</v>
      </c>
      <c r="AC207" s="24">
        <v>0</v>
      </c>
      <c r="AD207" s="24">
        <v>107848637</v>
      </c>
      <c r="AE207" s="24">
        <v>0</v>
      </c>
      <c r="AF207" s="24">
        <v>634505.07</v>
      </c>
      <c r="AG207" s="24">
        <v>22323378</v>
      </c>
      <c r="AH207" s="24">
        <v>0</v>
      </c>
      <c r="AI207" s="24">
        <v>2890181500.36</v>
      </c>
      <c r="AJ207" s="24">
        <v>1981526828.01</v>
      </c>
      <c r="AK207" s="24">
        <v>324526828.01</v>
      </c>
      <c r="AL207" s="24">
        <v>648269139.14</v>
      </c>
      <c r="AM207" s="24">
        <v>118076478.8</v>
      </c>
      <c r="AN207" s="24">
        <v>0</v>
      </c>
      <c r="AO207" s="24">
        <v>-7480406.57</v>
      </c>
      <c r="AP207" s="24">
        <v>0</v>
      </c>
      <c r="AQ207" s="24">
        <v>512306119.41</v>
      </c>
      <c r="AR207" s="24">
        <v>490724388</v>
      </c>
      <c r="AS207" s="24">
        <v>21581731.41</v>
      </c>
      <c r="AT207" s="24">
        <v>455759808.41</v>
      </c>
      <c r="AU207" s="24">
        <v>457576521.56</v>
      </c>
      <c r="AV207" s="24">
        <v>5663693.42</v>
      </c>
      <c r="AW207" s="24">
        <v>-7480406.57</v>
      </c>
      <c r="AX207" s="24">
        <v>0</v>
      </c>
      <c r="AY207" s="24">
        <v>56546311</v>
      </c>
      <c r="AZ207" s="24">
        <v>56546311</v>
      </c>
      <c r="BA207" s="24">
        <v>0</v>
      </c>
      <c r="BB207" s="24">
        <v>6365638</v>
      </c>
      <c r="BC207" s="24">
        <v>502096544</v>
      </c>
      <c r="BD207" s="24">
        <v>6365638</v>
      </c>
      <c r="BE207" s="24">
        <v>502096544</v>
      </c>
      <c r="BF207" s="24">
        <v>3152467806</v>
      </c>
      <c r="BG207" s="24">
        <v>0</v>
      </c>
      <c r="BH207" s="24">
        <v>3152467806</v>
      </c>
      <c r="BI207" s="24">
        <v>0</v>
      </c>
    </row>
    <row r="208" spans="1:61" s="25" customFormat="1" ht="15">
      <c r="A208" s="21">
        <v>202</v>
      </c>
      <c r="B208" s="22">
        <v>2231</v>
      </c>
      <c r="C208" s="23" t="s">
        <v>988</v>
      </c>
      <c r="D208" s="23" t="s">
        <v>989</v>
      </c>
      <c r="E208" s="23" t="s">
        <v>990</v>
      </c>
      <c r="F208" s="23" t="s">
        <v>35</v>
      </c>
      <c r="G208" s="23" t="s">
        <v>47</v>
      </c>
      <c r="H208" s="23" t="s">
        <v>48</v>
      </c>
      <c r="I208" s="23" t="s">
        <v>991</v>
      </c>
      <c r="J208" s="23" t="s">
        <v>366</v>
      </c>
      <c r="K208" s="23" t="s">
        <v>848</v>
      </c>
      <c r="L208" s="23" t="s">
        <v>2256</v>
      </c>
      <c r="M208" s="22">
        <v>2836464</v>
      </c>
      <c r="N208" s="23" t="s">
        <v>2257</v>
      </c>
      <c r="O208" s="22">
        <v>1</v>
      </c>
      <c r="P208" s="22">
        <v>451</v>
      </c>
      <c r="Q208" s="22">
        <v>5</v>
      </c>
      <c r="R208" s="24">
        <v>6393051573.41</v>
      </c>
      <c r="S208" s="24">
        <v>788900183.41</v>
      </c>
      <c r="T208" s="24">
        <v>24695138</v>
      </c>
      <c r="U208" s="24">
        <v>0</v>
      </c>
      <c r="V208" s="24">
        <v>5469339946</v>
      </c>
      <c r="W208" s="24">
        <v>57400872</v>
      </c>
      <c r="X208" s="24">
        <v>52715434</v>
      </c>
      <c r="Y208" s="24">
        <v>0</v>
      </c>
      <c r="Z208" s="24">
        <v>0</v>
      </c>
      <c r="AA208" s="24">
        <v>2787526077.82</v>
      </c>
      <c r="AB208" s="24">
        <v>2367470556.58</v>
      </c>
      <c r="AC208" s="24">
        <v>239446035</v>
      </c>
      <c r="AD208" s="24">
        <v>12342457</v>
      </c>
      <c r="AE208" s="24">
        <v>0</v>
      </c>
      <c r="AF208" s="24">
        <v>139487469.24</v>
      </c>
      <c r="AG208" s="24">
        <v>28779560</v>
      </c>
      <c r="AH208" s="24">
        <v>0</v>
      </c>
      <c r="AI208" s="24">
        <v>3605525495.62</v>
      </c>
      <c r="AJ208" s="24">
        <v>2688328870.68</v>
      </c>
      <c r="AK208" s="24">
        <v>1025896355.28</v>
      </c>
      <c r="AL208" s="24">
        <v>724043441.38</v>
      </c>
      <c r="AM208" s="24">
        <v>19695222.06</v>
      </c>
      <c r="AN208" s="24">
        <v>0</v>
      </c>
      <c r="AO208" s="24">
        <v>173457961.5</v>
      </c>
      <c r="AP208" s="24">
        <v>0</v>
      </c>
      <c r="AQ208" s="24">
        <v>642870056.71</v>
      </c>
      <c r="AR208" s="24">
        <v>615651293</v>
      </c>
      <c r="AS208" s="24">
        <v>27218763.71</v>
      </c>
      <c r="AT208" s="24">
        <v>510767571.03</v>
      </c>
      <c r="AU208" s="24">
        <v>336901026.28</v>
      </c>
      <c r="AV208" s="24">
        <v>408583.25</v>
      </c>
      <c r="AW208" s="24">
        <v>173457961.5</v>
      </c>
      <c r="AX208" s="24">
        <v>0</v>
      </c>
      <c r="AY208" s="24">
        <v>132102485.68</v>
      </c>
      <c r="AZ208" s="24">
        <v>132102485.68</v>
      </c>
      <c r="BA208" s="24">
        <v>0</v>
      </c>
      <c r="BB208" s="24">
        <v>1006721</v>
      </c>
      <c r="BC208" s="24">
        <v>120391417</v>
      </c>
      <c r="BD208" s="24">
        <v>1006721</v>
      </c>
      <c r="BE208" s="24">
        <v>120391417</v>
      </c>
      <c r="BF208" s="24">
        <v>5537431384</v>
      </c>
      <c r="BG208" s="24">
        <v>0</v>
      </c>
      <c r="BH208" s="24">
        <v>3874998868.6</v>
      </c>
      <c r="BI208" s="24">
        <v>1662432515.4</v>
      </c>
    </row>
    <row r="209" spans="1:61" s="25" customFormat="1" ht="15">
      <c r="A209" s="21">
        <v>203</v>
      </c>
      <c r="B209" s="22">
        <v>2234</v>
      </c>
      <c r="C209" s="23" t="s">
        <v>992</v>
      </c>
      <c r="D209" s="23" t="s">
        <v>993</v>
      </c>
      <c r="E209" s="23" t="s">
        <v>994</v>
      </c>
      <c r="F209" s="23" t="s">
        <v>269</v>
      </c>
      <c r="G209" s="23" t="s">
        <v>301</v>
      </c>
      <c r="H209" s="23" t="s">
        <v>302</v>
      </c>
      <c r="I209" s="23" t="s">
        <v>2258</v>
      </c>
      <c r="J209" s="23" t="s">
        <v>366</v>
      </c>
      <c r="K209" s="23" t="s">
        <v>855</v>
      </c>
      <c r="L209" s="23" t="s">
        <v>2067</v>
      </c>
      <c r="M209" s="22">
        <v>8893390</v>
      </c>
      <c r="N209" s="23" t="s">
        <v>995</v>
      </c>
      <c r="O209" s="22">
        <v>1</v>
      </c>
      <c r="P209" s="22">
        <v>22249</v>
      </c>
      <c r="Q209" s="22">
        <v>308</v>
      </c>
      <c r="R209" s="24">
        <v>221661956240.44</v>
      </c>
      <c r="S209" s="24">
        <v>99425495235.1</v>
      </c>
      <c r="T209" s="24">
        <v>698157940</v>
      </c>
      <c r="U209" s="24">
        <v>0</v>
      </c>
      <c r="V209" s="24">
        <v>109674866005</v>
      </c>
      <c r="W209" s="24">
        <v>417228016.34</v>
      </c>
      <c r="X209" s="24">
        <v>11446209044</v>
      </c>
      <c r="Y209" s="24">
        <v>0</v>
      </c>
      <c r="Z209" s="24">
        <v>0</v>
      </c>
      <c r="AA209" s="24">
        <v>13493729774.4</v>
      </c>
      <c r="AB209" s="24">
        <v>0</v>
      </c>
      <c r="AC209" s="24">
        <v>681520339</v>
      </c>
      <c r="AD209" s="24">
        <v>9158694505.4</v>
      </c>
      <c r="AE209" s="24">
        <v>0</v>
      </c>
      <c r="AF209" s="24">
        <v>2593806683</v>
      </c>
      <c r="AG209" s="24">
        <v>609855119</v>
      </c>
      <c r="AH209" s="24">
        <v>449853128</v>
      </c>
      <c r="AI209" s="24">
        <v>208168226466.04</v>
      </c>
      <c r="AJ209" s="24">
        <v>147297246580</v>
      </c>
      <c r="AK209" s="24">
        <v>128127388481</v>
      </c>
      <c r="AL209" s="24">
        <v>55783816754.98</v>
      </c>
      <c r="AM209" s="24">
        <v>0</v>
      </c>
      <c r="AN209" s="24">
        <v>0</v>
      </c>
      <c r="AO209" s="24">
        <v>1275411688.5</v>
      </c>
      <c r="AP209" s="24">
        <v>1828191156.56</v>
      </c>
      <c r="AQ209" s="24">
        <v>19675370274.73</v>
      </c>
      <c r="AR209" s="24">
        <v>11352613868</v>
      </c>
      <c r="AS209" s="24">
        <v>8322756406.73</v>
      </c>
      <c r="AT209" s="24">
        <v>19675370274.73</v>
      </c>
      <c r="AU209" s="24">
        <v>17702301968.54</v>
      </c>
      <c r="AV209" s="24">
        <v>697656617.69</v>
      </c>
      <c r="AW209" s="24">
        <v>1275411688.5</v>
      </c>
      <c r="AX209" s="24">
        <v>0</v>
      </c>
      <c r="AY209" s="24">
        <v>0</v>
      </c>
      <c r="AZ209" s="24">
        <v>0</v>
      </c>
      <c r="BA209" s="24">
        <v>0</v>
      </c>
      <c r="BB209" s="24">
        <v>337519879</v>
      </c>
      <c r="BC209" s="24">
        <v>16047841346.76</v>
      </c>
      <c r="BD209" s="24">
        <v>337519879</v>
      </c>
      <c r="BE209" s="24">
        <v>16047841346.76</v>
      </c>
      <c r="BF209" s="24">
        <v>179134327369</v>
      </c>
      <c r="BG209" s="24">
        <v>0</v>
      </c>
      <c r="BH209" s="24">
        <v>179134327369</v>
      </c>
      <c r="BI209" s="24">
        <v>0</v>
      </c>
    </row>
    <row r="210" spans="1:61" s="25" customFormat="1" ht="15">
      <c r="A210" s="21">
        <v>204</v>
      </c>
      <c r="B210" s="22">
        <v>2246</v>
      </c>
      <c r="C210" s="23" t="s">
        <v>996</v>
      </c>
      <c r="D210" s="23" t="s">
        <v>997</v>
      </c>
      <c r="E210" s="23"/>
      <c r="F210" s="23" t="s">
        <v>35</v>
      </c>
      <c r="G210" s="23" t="s">
        <v>47</v>
      </c>
      <c r="H210" s="23" t="s">
        <v>48</v>
      </c>
      <c r="I210" s="23" t="s">
        <v>998</v>
      </c>
      <c r="J210" s="23" t="s">
        <v>366</v>
      </c>
      <c r="K210" s="23" t="s">
        <v>999</v>
      </c>
      <c r="L210" s="23" t="s">
        <v>2259</v>
      </c>
      <c r="M210" s="22">
        <v>2662000</v>
      </c>
      <c r="N210" s="23" t="s">
        <v>1000</v>
      </c>
      <c r="O210" s="22">
        <v>1</v>
      </c>
      <c r="P210" s="22">
        <v>15263</v>
      </c>
      <c r="Q210" s="22">
        <v>50</v>
      </c>
      <c r="R210" s="24">
        <v>54337818312.32</v>
      </c>
      <c r="S210" s="24">
        <v>11151994898.75</v>
      </c>
      <c r="T210" s="24">
        <v>7792210518.1</v>
      </c>
      <c r="U210" s="24">
        <v>0</v>
      </c>
      <c r="V210" s="24">
        <v>30727968667.31</v>
      </c>
      <c r="W210" s="24">
        <v>210410698.82</v>
      </c>
      <c r="X210" s="24">
        <v>4400996658.81</v>
      </c>
      <c r="Y210" s="24">
        <v>0</v>
      </c>
      <c r="Z210" s="24">
        <v>54236870.53</v>
      </c>
      <c r="AA210" s="24">
        <v>35503551921.78</v>
      </c>
      <c r="AB210" s="24">
        <v>34280672744.5</v>
      </c>
      <c r="AC210" s="24">
        <v>40914011.65</v>
      </c>
      <c r="AD210" s="24">
        <v>712058081.08</v>
      </c>
      <c r="AE210" s="24">
        <v>0</v>
      </c>
      <c r="AF210" s="24">
        <v>32491533.56</v>
      </c>
      <c r="AG210" s="24">
        <v>212385550.99</v>
      </c>
      <c r="AH210" s="24">
        <v>225030000</v>
      </c>
      <c r="AI210" s="24">
        <v>18834266390.54</v>
      </c>
      <c r="AJ210" s="24">
        <v>11813252198.25</v>
      </c>
      <c r="AK210" s="24">
        <v>6362096198.25</v>
      </c>
      <c r="AL210" s="24">
        <v>3912271399.12</v>
      </c>
      <c r="AM210" s="24">
        <v>1150126463.94</v>
      </c>
      <c r="AN210" s="24">
        <v>20000</v>
      </c>
      <c r="AO210" s="24">
        <v>637355711.2</v>
      </c>
      <c r="AP210" s="24">
        <v>615589963.49</v>
      </c>
      <c r="AQ210" s="24">
        <v>5088914665.04</v>
      </c>
      <c r="AR210" s="24">
        <v>4308208257</v>
      </c>
      <c r="AS210" s="24">
        <v>780706408.04</v>
      </c>
      <c r="AT210" s="24">
        <v>4241493966.86</v>
      </c>
      <c r="AU210" s="24">
        <v>3179037230.18</v>
      </c>
      <c r="AV210" s="24">
        <v>425101025.48</v>
      </c>
      <c r="AW210" s="24">
        <v>637355711.2</v>
      </c>
      <c r="AX210" s="24">
        <v>0</v>
      </c>
      <c r="AY210" s="24">
        <v>847420698.18</v>
      </c>
      <c r="AZ210" s="24">
        <v>847420698.18</v>
      </c>
      <c r="BA210" s="24">
        <v>0</v>
      </c>
      <c r="BB210" s="24">
        <v>491116929</v>
      </c>
      <c r="BC210" s="24">
        <v>12999895077.49</v>
      </c>
      <c r="BD210" s="24">
        <v>491116929</v>
      </c>
      <c r="BE210" s="24">
        <v>12999895077.49</v>
      </c>
      <c r="BF210" s="24">
        <v>54794280148.38</v>
      </c>
      <c r="BG210" s="24">
        <v>9365720913.3</v>
      </c>
      <c r="BH210" s="24">
        <v>54794280148.38</v>
      </c>
      <c r="BI210" s="24">
        <v>9365720913.3</v>
      </c>
    </row>
    <row r="211" spans="1:61" s="25" customFormat="1" ht="15">
      <c r="A211" s="21">
        <v>205</v>
      </c>
      <c r="B211" s="22">
        <v>2336</v>
      </c>
      <c r="C211" s="23" t="s">
        <v>1001</v>
      </c>
      <c r="D211" s="23" t="s">
        <v>1002</v>
      </c>
      <c r="E211" s="23" t="s">
        <v>1003</v>
      </c>
      <c r="F211" s="23" t="s">
        <v>46</v>
      </c>
      <c r="G211" s="23" t="s">
        <v>47</v>
      </c>
      <c r="H211" s="23" t="s">
        <v>48</v>
      </c>
      <c r="I211" s="23" t="s">
        <v>1004</v>
      </c>
      <c r="J211" s="23" t="s">
        <v>1005</v>
      </c>
      <c r="K211" s="23" t="s">
        <v>1006</v>
      </c>
      <c r="L211" s="23" t="s">
        <v>1007</v>
      </c>
      <c r="M211" s="22">
        <v>7423094</v>
      </c>
      <c r="N211" s="23" t="s">
        <v>1008</v>
      </c>
      <c r="O211" s="22">
        <v>1</v>
      </c>
      <c r="P211" s="22">
        <v>11424</v>
      </c>
      <c r="Q211" s="22">
        <v>78</v>
      </c>
      <c r="R211" s="24">
        <v>181063484214.11</v>
      </c>
      <c r="S211" s="24">
        <v>12894312265.51</v>
      </c>
      <c r="T211" s="24">
        <v>115354040.21</v>
      </c>
      <c r="U211" s="24">
        <v>27345091.91</v>
      </c>
      <c r="V211" s="24">
        <v>134618633512.64</v>
      </c>
      <c r="W211" s="24">
        <v>1315012358.29</v>
      </c>
      <c r="X211" s="24">
        <v>31944240407.85</v>
      </c>
      <c r="Y211" s="24">
        <v>0</v>
      </c>
      <c r="Z211" s="24">
        <v>148586537.7</v>
      </c>
      <c r="AA211" s="24">
        <v>125796048884.05</v>
      </c>
      <c r="AB211" s="24">
        <v>110521001743.99</v>
      </c>
      <c r="AC211" s="24">
        <v>13211249785.5</v>
      </c>
      <c r="AD211" s="24">
        <v>1501299963.26</v>
      </c>
      <c r="AE211" s="24">
        <v>0</v>
      </c>
      <c r="AF211" s="24">
        <v>80306163.41</v>
      </c>
      <c r="AG211" s="24">
        <v>482191227.89</v>
      </c>
      <c r="AH211" s="24">
        <v>0</v>
      </c>
      <c r="AI211" s="24">
        <v>55267435329.96</v>
      </c>
      <c r="AJ211" s="24">
        <v>47260828781.94</v>
      </c>
      <c r="AK211" s="24">
        <v>12104828781.94</v>
      </c>
      <c r="AL211" s="24">
        <v>4716332690.64</v>
      </c>
      <c r="AM211" s="24">
        <v>3013.47</v>
      </c>
      <c r="AN211" s="24">
        <v>20000</v>
      </c>
      <c r="AO211" s="24">
        <v>1430075655.67</v>
      </c>
      <c r="AP211" s="24">
        <v>1860175188.24</v>
      </c>
      <c r="AQ211" s="24">
        <v>13736544645.76</v>
      </c>
      <c r="AR211" s="24">
        <v>12757995726</v>
      </c>
      <c r="AS211" s="24">
        <v>978548919.76</v>
      </c>
      <c r="AT211" s="24">
        <v>9777313460.9</v>
      </c>
      <c r="AU211" s="24">
        <v>7322758858.17</v>
      </c>
      <c r="AV211" s="24">
        <v>347905460.49</v>
      </c>
      <c r="AW211" s="24">
        <v>1430075655.67</v>
      </c>
      <c r="AX211" s="24">
        <v>676573486.57</v>
      </c>
      <c r="AY211" s="24">
        <v>3959231184.86</v>
      </c>
      <c r="AZ211" s="24">
        <v>3959231184.86</v>
      </c>
      <c r="BA211" s="24">
        <v>0</v>
      </c>
      <c r="BB211" s="24">
        <v>601954551.5</v>
      </c>
      <c r="BC211" s="24">
        <v>6795298056.75</v>
      </c>
      <c r="BD211" s="24">
        <v>601954551.5</v>
      </c>
      <c r="BE211" s="24">
        <v>6795298056.75</v>
      </c>
      <c r="BF211" s="24">
        <v>136810220471.64</v>
      </c>
      <c r="BG211" s="24">
        <v>0</v>
      </c>
      <c r="BH211" s="24">
        <v>136810220471.64</v>
      </c>
      <c r="BI211" s="24">
        <v>0</v>
      </c>
    </row>
    <row r="212" spans="1:61" s="25" customFormat="1" ht="15">
      <c r="A212" s="21">
        <v>206</v>
      </c>
      <c r="B212" s="22">
        <v>2337</v>
      </c>
      <c r="C212" s="23" t="s">
        <v>1009</v>
      </c>
      <c r="D212" s="23" t="s">
        <v>1010</v>
      </c>
      <c r="E212" s="23" t="s">
        <v>1011</v>
      </c>
      <c r="F212" s="23" t="s">
        <v>35</v>
      </c>
      <c r="G212" s="23" t="s">
        <v>493</v>
      </c>
      <c r="H212" s="23" t="s">
        <v>494</v>
      </c>
      <c r="I212" s="23" t="s">
        <v>1012</v>
      </c>
      <c r="J212" s="23" t="s">
        <v>1005</v>
      </c>
      <c r="K212" s="23" t="s">
        <v>1013</v>
      </c>
      <c r="L212" s="23" t="s">
        <v>1992</v>
      </c>
      <c r="M212" s="22">
        <v>7603622</v>
      </c>
      <c r="N212" s="23" t="s">
        <v>2068</v>
      </c>
      <c r="O212" s="22">
        <v>1</v>
      </c>
      <c r="P212" s="22">
        <v>1476</v>
      </c>
      <c r="Q212" s="22">
        <v>10</v>
      </c>
      <c r="R212" s="24">
        <v>16106649500.66</v>
      </c>
      <c r="S212" s="24">
        <v>5995066035.59</v>
      </c>
      <c r="T212" s="24">
        <v>76923088</v>
      </c>
      <c r="U212" s="24">
        <v>0</v>
      </c>
      <c r="V212" s="24">
        <v>8620704409.3</v>
      </c>
      <c r="W212" s="24">
        <v>201688757.57</v>
      </c>
      <c r="X212" s="24">
        <v>1212267210.2</v>
      </c>
      <c r="Y212" s="24">
        <v>0</v>
      </c>
      <c r="Z212" s="24">
        <v>0</v>
      </c>
      <c r="AA212" s="24">
        <v>8650279732.39</v>
      </c>
      <c r="AB212" s="24">
        <v>8270807630.33</v>
      </c>
      <c r="AC212" s="24">
        <v>0</v>
      </c>
      <c r="AD212" s="24">
        <v>10900011</v>
      </c>
      <c r="AE212" s="24">
        <v>0</v>
      </c>
      <c r="AF212" s="24">
        <v>122262646.24</v>
      </c>
      <c r="AG212" s="24">
        <v>203645654.82</v>
      </c>
      <c r="AH212" s="24">
        <v>42663790</v>
      </c>
      <c r="AI212" s="24">
        <v>7456369768.27</v>
      </c>
      <c r="AJ212" s="24">
        <v>3207207733.94</v>
      </c>
      <c r="AK212" s="24">
        <v>1517497956.28</v>
      </c>
      <c r="AL212" s="24">
        <v>2140815469.05</v>
      </c>
      <c r="AM212" s="24">
        <v>1190273403.46</v>
      </c>
      <c r="AN212" s="24">
        <v>18574.24</v>
      </c>
      <c r="AO212" s="24">
        <v>86741013.58</v>
      </c>
      <c r="AP212" s="24">
        <v>831313574</v>
      </c>
      <c r="AQ212" s="24">
        <v>1206535875.83</v>
      </c>
      <c r="AR212" s="24">
        <v>1091496036</v>
      </c>
      <c r="AS212" s="24">
        <v>115039839.83</v>
      </c>
      <c r="AT212" s="24">
        <v>969223336.83</v>
      </c>
      <c r="AU212" s="24">
        <v>874234770.59</v>
      </c>
      <c r="AV212" s="24">
        <v>8247552.66</v>
      </c>
      <c r="AW212" s="24">
        <v>86741013.58</v>
      </c>
      <c r="AX212" s="24">
        <v>0</v>
      </c>
      <c r="AY212" s="24">
        <v>237312539</v>
      </c>
      <c r="AZ212" s="24">
        <v>237312539</v>
      </c>
      <c r="BA212" s="24">
        <v>0</v>
      </c>
      <c r="BB212" s="24">
        <v>230842465</v>
      </c>
      <c r="BC212" s="24">
        <v>879348130.3</v>
      </c>
      <c r="BD212" s="24">
        <v>230842465</v>
      </c>
      <c r="BE212" s="24">
        <v>879348130.3</v>
      </c>
      <c r="BF212" s="24">
        <v>0.03</v>
      </c>
      <c r="BG212" s="24">
        <v>0</v>
      </c>
      <c r="BH212" s="24">
        <v>0.03</v>
      </c>
      <c r="BI212" s="24">
        <v>0</v>
      </c>
    </row>
    <row r="213" spans="1:61" s="25" customFormat="1" ht="15">
      <c r="A213" s="21">
        <v>207</v>
      </c>
      <c r="B213" s="22">
        <v>2392</v>
      </c>
      <c r="C213" s="23" t="s">
        <v>1014</v>
      </c>
      <c r="D213" s="23" t="s">
        <v>1015</v>
      </c>
      <c r="E213" s="23" t="s">
        <v>1016</v>
      </c>
      <c r="F213" s="23" t="s">
        <v>46</v>
      </c>
      <c r="G213" s="23" t="s">
        <v>47</v>
      </c>
      <c r="H213" s="23" t="s">
        <v>48</v>
      </c>
      <c r="I213" s="23" t="s">
        <v>1017</v>
      </c>
      <c r="J213" s="23" t="s">
        <v>1018</v>
      </c>
      <c r="K213" s="23" t="s">
        <v>1019</v>
      </c>
      <c r="L213" s="23" t="s">
        <v>1020</v>
      </c>
      <c r="M213" s="22">
        <v>6358592</v>
      </c>
      <c r="N213" s="23" t="s">
        <v>1021</v>
      </c>
      <c r="O213" s="22">
        <v>1</v>
      </c>
      <c r="P213" s="22">
        <v>2273</v>
      </c>
      <c r="Q213" s="22">
        <v>19</v>
      </c>
      <c r="R213" s="24">
        <v>41814394211.07</v>
      </c>
      <c r="S213" s="24">
        <v>2796370440.81</v>
      </c>
      <c r="T213" s="24">
        <v>886031753.4</v>
      </c>
      <c r="U213" s="24">
        <v>0</v>
      </c>
      <c r="V213" s="24">
        <v>35713496518.57</v>
      </c>
      <c r="W213" s="24">
        <v>1341865185.35</v>
      </c>
      <c r="X213" s="24">
        <v>1052022510.94</v>
      </c>
      <c r="Y213" s="24">
        <v>0</v>
      </c>
      <c r="Z213" s="24">
        <v>24607802</v>
      </c>
      <c r="AA213" s="24">
        <v>26752109015.07</v>
      </c>
      <c r="AB213" s="24">
        <v>19361349369.75</v>
      </c>
      <c r="AC213" s="24">
        <v>6816991781</v>
      </c>
      <c r="AD213" s="24">
        <v>319143022.32</v>
      </c>
      <c r="AE213" s="24">
        <v>0</v>
      </c>
      <c r="AF213" s="24">
        <v>29905017</v>
      </c>
      <c r="AG213" s="24">
        <v>182719825</v>
      </c>
      <c r="AH213" s="24">
        <v>42000000</v>
      </c>
      <c r="AI213" s="24">
        <v>15062285196</v>
      </c>
      <c r="AJ213" s="24">
        <v>10566182374</v>
      </c>
      <c r="AK213" s="24">
        <v>2347841471.11</v>
      </c>
      <c r="AL213" s="24">
        <v>2746744657.8</v>
      </c>
      <c r="AM213" s="24">
        <v>198422100.26</v>
      </c>
      <c r="AN213" s="24">
        <v>0</v>
      </c>
      <c r="AO213" s="24">
        <v>474084433.71</v>
      </c>
      <c r="AP213" s="24">
        <v>1076851630.23</v>
      </c>
      <c r="AQ213" s="24">
        <v>4500131713.33</v>
      </c>
      <c r="AR213" s="24">
        <v>4092799663</v>
      </c>
      <c r="AS213" s="24">
        <v>407332050.33</v>
      </c>
      <c r="AT213" s="24">
        <v>3083316839.73</v>
      </c>
      <c r="AU213" s="24">
        <v>2344595645.22</v>
      </c>
      <c r="AV213" s="24">
        <v>264636760.8</v>
      </c>
      <c r="AW213" s="24">
        <v>474084433.71</v>
      </c>
      <c r="AX213" s="24">
        <v>0</v>
      </c>
      <c r="AY213" s="24">
        <v>1416814873.6</v>
      </c>
      <c r="AZ213" s="24">
        <v>1416814873.6</v>
      </c>
      <c r="BA213" s="24">
        <v>0</v>
      </c>
      <c r="BB213" s="24">
        <v>1653562995</v>
      </c>
      <c r="BC213" s="24">
        <v>494430738</v>
      </c>
      <c r="BD213" s="24">
        <v>1653562995</v>
      </c>
      <c r="BE213" s="24">
        <v>494430738</v>
      </c>
      <c r="BF213" s="24">
        <v>64525829895</v>
      </c>
      <c r="BG213" s="24">
        <v>8526757806.89</v>
      </c>
      <c r="BH213" s="24">
        <v>64525829895</v>
      </c>
      <c r="BI213" s="24">
        <v>8526757806.89</v>
      </c>
    </row>
    <row r="214" spans="1:61" s="25" customFormat="1" ht="15">
      <c r="A214" s="21">
        <v>208</v>
      </c>
      <c r="B214" s="22">
        <v>2398</v>
      </c>
      <c r="C214" s="23" t="s">
        <v>1022</v>
      </c>
      <c r="D214" s="23" t="s">
        <v>1023</v>
      </c>
      <c r="E214" s="23" t="s">
        <v>1024</v>
      </c>
      <c r="F214" s="23" t="s">
        <v>46</v>
      </c>
      <c r="G214" s="23" t="s">
        <v>47</v>
      </c>
      <c r="H214" s="23" t="s">
        <v>48</v>
      </c>
      <c r="I214" s="23" t="s">
        <v>1025</v>
      </c>
      <c r="J214" s="23" t="s">
        <v>1005</v>
      </c>
      <c r="K214" s="23" t="s">
        <v>1006</v>
      </c>
      <c r="L214" s="23" t="s">
        <v>1026</v>
      </c>
      <c r="M214" s="22">
        <v>7432318</v>
      </c>
      <c r="N214" s="23" t="s">
        <v>1027</v>
      </c>
      <c r="O214" s="22">
        <v>1</v>
      </c>
      <c r="P214" s="22">
        <v>11916</v>
      </c>
      <c r="Q214" s="22">
        <v>61</v>
      </c>
      <c r="R214" s="24">
        <v>248919358465.19</v>
      </c>
      <c r="S214" s="24">
        <v>18065904789.68</v>
      </c>
      <c r="T214" s="24">
        <v>29106203006.3</v>
      </c>
      <c r="U214" s="24">
        <v>53387018.25</v>
      </c>
      <c r="V214" s="24">
        <v>187099686266.32</v>
      </c>
      <c r="W214" s="24">
        <v>1116110648.71</v>
      </c>
      <c r="X214" s="24">
        <v>12121369469.83</v>
      </c>
      <c r="Y214" s="24">
        <v>0</v>
      </c>
      <c r="Z214" s="24">
        <v>1356697266.1</v>
      </c>
      <c r="AA214" s="24">
        <v>177731114567.64</v>
      </c>
      <c r="AB214" s="24">
        <v>171907251818.33</v>
      </c>
      <c r="AC214" s="24">
        <v>0</v>
      </c>
      <c r="AD214" s="24">
        <v>2901568648.91</v>
      </c>
      <c r="AE214" s="24">
        <v>0</v>
      </c>
      <c r="AF214" s="24">
        <v>382855826</v>
      </c>
      <c r="AG214" s="24">
        <v>2539438274.4</v>
      </c>
      <c r="AH214" s="24">
        <v>0</v>
      </c>
      <c r="AI214" s="24">
        <v>71188243897.55</v>
      </c>
      <c r="AJ214" s="24">
        <v>57871464139.08</v>
      </c>
      <c r="AK214" s="24">
        <v>22759344139.08</v>
      </c>
      <c r="AL214" s="24">
        <v>1667324035.07</v>
      </c>
      <c r="AM214" s="24">
        <v>1501628743.57</v>
      </c>
      <c r="AN214" s="24">
        <v>0</v>
      </c>
      <c r="AO214" s="24">
        <v>1603908613.51</v>
      </c>
      <c r="AP214" s="24">
        <v>7690025306.04</v>
      </c>
      <c r="AQ214" s="24">
        <v>19308378488.47</v>
      </c>
      <c r="AR214" s="24">
        <v>17834613264.85</v>
      </c>
      <c r="AS214" s="24">
        <v>1473765223.62</v>
      </c>
      <c r="AT214" s="24">
        <v>12941743763.09</v>
      </c>
      <c r="AU214" s="24">
        <v>11179762642.91</v>
      </c>
      <c r="AV214" s="24">
        <v>158072506.67</v>
      </c>
      <c r="AW214" s="24">
        <v>1603908613.51</v>
      </c>
      <c r="AX214" s="24">
        <v>0</v>
      </c>
      <c r="AY214" s="24">
        <v>6366634725.38</v>
      </c>
      <c r="AZ214" s="24">
        <v>6366634725.38</v>
      </c>
      <c r="BA214" s="24">
        <v>0</v>
      </c>
      <c r="BB214" s="24">
        <v>37372854</v>
      </c>
      <c r="BC214" s="24">
        <v>2855847968.77</v>
      </c>
      <c r="BD214" s="24">
        <v>37372854</v>
      </c>
      <c r="BE214" s="24">
        <v>2855847968.77</v>
      </c>
      <c r="BF214" s="24">
        <v>0</v>
      </c>
      <c r="BG214" s="24">
        <v>0</v>
      </c>
      <c r="BH214" s="24">
        <v>0</v>
      </c>
      <c r="BI214" s="24">
        <v>0</v>
      </c>
    </row>
    <row r="215" spans="1:61" s="25" customFormat="1" ht="15">
      <c r="A215" s="21">
        <v>209</v>
      </c>
      <c r="B215" s="22">
        <v>2426</v>
      </c>
      <c r="C215" s="23" t="s">
        <v>1028</v>
      </c>
      <c r="D215" s="23" t="s">
        <v>1029</v>
      </c>
      <c r="E215" s="23" t="s">
        <v>1030</v>
      </c>
      <c r="F215" s="23" t="s">
        <v>35</v>
      </c>
      <c r="G215" s="23" t="s">
        <v>493</v>
      </c>
      <c r="H215" s="23" t="s">
        <v>494</v>
      </c>
      <c r="I215" s="23" t="s">
        <v>1031</v>
      </c>
      <c r="J215" s="23" t="s">
        <v>1032</v>
      </c>
      <c r="K215" s="23" t="s">
        <v>1033</v>
      </c>
      <c r="L215" s="23" t="s">
        <v>2069</v>
      </c>
      <c r="M215" s="22">
        <v>7271810</v>
      </c>
      <c r="N215" s="23" t="s">
        <v>1034</v>
      </c>
      <c r="O215" s="22">
        <v>1</v>
      </c>
      <c r="P215" s="22">
        <v>10011</v>
      </c>
      <c r="Q215" s="22">
        <v>26</v>
      </c>
      <c r="R215" s="24">
        <v>20971936082.09</v>
      </c>
      <c r="S215" s="24">
        <v>1288615155.71</v>
      </c>
      <c r="T215" s="24">
        <v>34534919</v>
      </c>
      <c r="U215" s="24">
        <v>0</v>
      </c>
      <c r="V215" s="24">
        <v>17531652119</v>
      </c>
      <c r="W215" s="24">
        <v>432708797.17</v>
      </c>
      <c r="X215" s="24">
        <v>1647121563.21</v>
      </c>
      <c r="Y215" s="24">
        <v>0</v>
      </c>
      <c r="Z215" s="24">
        <v>37303528</v>
      </c>
      <c r="AA215" s="24">
        <v>6868007295.02</v>
      </c>
      <c r="AB215" s="24">
        <v>5806453724.65</v>
      </c>
      <c r="AC215" s="24">
        <v>241114955</v>
      </c>
      <c r="AD215" s="24">
        <v>491540661.02</v>
      </c>
      <c r="AE215" s="24">
        <v>0</v>
      </c>
      <c r="AF215" s="24">
        <v>58052697.56</v>
      </c>
      <c r="AG215" s="24">
        <v>270845256.79</v>
      </c>
      <c r="AH215" s="24">
        <v>0</v>
      </c>
      <c r="AI215" s="24">
        <v>14103928787.07</v>
      </c>
      <c r="AJ215" s="24">
        <v>10805188131.91</v>
      </c>
      <c r="AK215" s="24">
        <v>7176294092.44</v>
      </c>
      <c r="AL215" s="24">
        <v>1773034431.65</v>
      </c>
      <c r="AM215" s="24">
        <v>295999382.95</v>
      </c>
      <c r="AN215" s="24">
        <v>0</v>
      </c>
      <c r="AO215" s="24">
        <v>513873751.56</v>
      </c>
      <c r="AP215" s="24">
        <v>715833089</v>
      </c>
      <c r="AQ215" s="24">
        <v>2768102276.64</v>
      </c>
      <c r="AR215" s="24">
        <v>2462140281</v>
      </c>
      <c r="AS215" s="24">
        <v>305961995.64</v>
      </c>
      <c r="AT215" s="24">
        <v>2549138922.92</v>
      </c>
      <c r="AU215" s="24">
        <v>1923432872.88</v>
      </c>
      <c r="AV215" s="24">
        <v>111832298.48</v>
      </c>
      <c r="AW215" s="24">
        <v>513873751.56</v>
      </c>
      <c r="AX215" s="24">
        <v>0</v>
      </c>
      <c r="AY215" s="24">
        <v>218963353.72</v>
      </c>
      <c r="AZ215" s="24">
        <v>218963353.72</v>
      </c>
      <c r="BA215" s="24">
        <v>0</v>
      </c>
      <c r="BB215" s="24">
        <v>405753187</v>
      </c>
      <c r="BC215" s="24">
        <v>1293966325.28</v>
      </c>
      <c r="BD215" s="24">
        <v>405753187</v>
      </c>
      <c r="BE215" s="24">
        <v>1293966325.28</v>
      </c>
      <c r="BF215" s="24">
        <v>39894916150</v>
      </c>
      <c r="BG215" s="24">
        <v>2366895582</v>
      </c>
      <c r="BH215" s="24">
        <v>39894916150</v>
      </c>
      <c r="BI215" s="24">
        <v>2366895582</v>
      </c>
    </row>
    <row r="216" spans="1:61" s="25" customFormat="1" ht="15">
      <c r="A216" s="21">
        <v>210</v>
      </c>
      <c r="B216" s="22">
        <v>2434</v>
      </c>
      <c r="C216" s="23" t="s">
        <v>1035</v>
      </c>
      <c r="D216" s="23" t="s">
        <v>1036</v>
      </c>
      <c r="E216" s="23" t="s">
        <v>1037</v>
      </c>
      <c r="F216" s="23" t="s">
        <v>35</v>
      </c>
      <c r="G216" s="23" t="s">
        <v>47</v>
      </c>
      <c r="H216" s="23" t="s">
        <v>48</v>
      </c>
      <c r="I216" s="23" t="s">
        <v>1038</v>
      </c>
      <c r="J216" s="23" t="s">
        <v>1005</v>
      </c>
      <c r="K216" s="23" t="s">
        <v>1039</v>
      </c>
      <c r="L216" s="23" t="s">
        <v>2260</v>
      </c>
      <c r="M216" s="22">
        <v>7263304</v>
      </c>
      <c r="N216" s="23" t="s">
        <v>2261</v>
      </c>
      <c r="O216" s="22">
        <v>1</v>
      </c>
      <c r="P216" s="22">
        <v>14611</v>
      </c>
      <c r="Q216" s="22">
        <v>46</v>
      </c>
      <c r="R216" s="24">
        <v>35630810765.96</v>
      </c>
      <c r="S216" s="24">
        <v>11178743073.34</v>
      </c>
      <c r="T216" s="24">
        <v>1517064517.36</v>
      </c>
      <c r="U216" s="24">
        <v>0</v>
      </c>
      <c r="V216" s="24">
        <v>22629190473</v>
      </c>
      <c r="W216" s="24">
        <v>79785040.42</v>
      </c>
      <c r="X216" s="24">
        <v>134522211.51</v>
      </c>
      <c r="Y216" s="24">
        <v>0</v>
      </c>
      <c r="Z216" s="24">
        <v>91505450.33</v>
      </c>
      <c r="AA216" s="24">
        <v>22822356930.1</v>
      </c>
      <c r="AB216" s="24">
        <v>22316610041.87</v>
      </c>
      <c r="AC216" s="24">
        <v>0</v>
      </c>
      <c r="AD216" s="24">
        <v>249590666.27</v>
      </c>
      <c r="AE216" s="24">
        <v>0</v>
      </c>
      <c r="AF216" s="24">
        <v>96976822.96</v>
      </c>
      <c r="AG216" s="24">
        <v>159179399</v>
      </c>
      <c r="AH216" s="24">
        <v>0</v>
      </c>
      <c r="AI216" s="24">
        <v>12808453835.86</v>
      </c>
      <c r="AJ216" s="24">
        <v>6691635486.29</v>
      </c>
      <c r="AK216" s="24">
        <v>4157070820.29</v>
      </c>
      <c r="AL216" s="24">
        <v>4891569272.61</v>
      </c>
      <c r="AM216" s="24">
        <v>117372557.86</v>
      </c>
      <c r="AN216" s="24">
        <v>0</v>
      </c>
      <c r="AO216" s="24">
        <v>1107876519.1</v>
      </c>
      <c r="AP216" s="24">
        <v>0</v>
      </c>
      <c r="AQ216" s="24">
        <v>4980999998.33</v>
      </c>
      <c r="AR216" s="24">
        <v>3824355325</v>
      </c>
      <c r="AS216" s="24">
        <v>1156644673.33</v>
      </c>
      <c r="AT216" s="24">
        <v>4322348587.82</v>
      </c>
      <c r="AU216" s="24">
        <v>3155764050.84</v>
      </c>
      <c r="AV216" s="24">
        <v>58708017.88</v>
      </c>
      <c r="AW216" s="24">
        <v>1107876519.1</v>
      </c>
      <c r="AX216" s="24">
        <v>0</v>
      </c>
      <c r="AY216" s="24">
        <v>658651410.51</v>
      </c>
      <c r="AZ216" s="24">
        <v>658651410.51</v>
      </c>
      <c r="BA216" s="24">
        <v>0</v>
      </c>
      <c r="BB216" s="24">
        <v>2671649453.48</v>
      </c>
      <c r="BC216" s="24">
        <v>1376751754.59</v>
      </c>
      <c r="BD216" s="24">
        <v>2671649453.48</v>
      </c>
      <c r="BE216" s="24">
        <v>1376751754.59</v>
      </c>
      <c r="BF216" s="24">
        <v>59375348963</v>
      </c>
      <c r="BG216" s="24">
        <v>0</v>
      </c>
      <c r="BH216" s="24">
        <v>59375348963</v>
      </c>
      <c r="BI216" s="24">
        <v>0</v>
      </c>
    </row>
    <row r="217" spans="1:61" s="25" customFormat="1" ht="15">
      <c r="A217" s="21">
        <v>211</v>
      </c>
      <c r="B217" s="22">
        <v>2483</v>
      </c>
      <c r="C217" s="23" t="s">
        <v>1040</v>
      </c>
      <c r="D217" s="23" t="s">
        <v>1041</v>
      </c>
      <c r="E217" s="23" t="s">
        <v>1042</v>
      </c>
      <c r="F217" s="23" t="s">
        <v>46</v>
      </c>
      <c r="G217" s="23" t="s">
        <v>47</v>
      </c>
      <c r="H217" s="23" t="s">
        <v>48</v>
      </c>
      <c r="I217" s="23" t="s">
        <v>1043</v>
      </c>
      <c r="J217" s="23" t="s">
        <v>1044</v>
      </c>
      <c r="K217" s="23" t="s">
        <v>1045</v>
      </c>
      <c r="L217" s="23" t="s">
        <v>1930</v>
      </c>
      <c r="M217" s="22">
        <v>2717519</v>
      </c>
      <c r="N217" s="23" t="s">
        <v>1046</v>
      </c>
      <c r="O217" s="22">
        <v>1</v>
      </c>
      <c r="P217" s="22">
        <v>397</v>
      </c>
      <c r="Q217" s="22">
        <v>5</v>
      </c>
      <c r="R217" s="24">
        <v>4710894121</v>
      </c>
      <c r="S217" s="24">
        <v>268180683</v>
      </c>
      <c r="T217" s="24">
        <v>34828767</v>
      </c>
      <c r="U217" s="24">
        <v>0</v>
      </c>
      <c r="V217" s="24">
        <v>3899120874</v>
      </c>
      <c r="W217" s="24">
        <v>90400329</v>
      </c>
      <c r="X217" s="24">
        <v>418363468</v>
      </c>
      <c r="Y217" s="24">
        <v>0</v>
      </c>
      <c r="Z217" s="24">
        <v>0</v>
      </c>
      <c r="AA217" s="24">
        <v>617550226</v>
      </c>
      <c r="AB217" s="24">
        <v>460014427</v>
      </c>
      <c r="AC217" s="24">
        <v>0</v>
      </c>
      <c r="AD217" s="24">
        <v>32441947</v>
      </c>
      <c r="AE217" s="24">
        <v>0</v>
      </c>
      <c r="AF217" s="24">
        <v>68845995</v>
      </c>
      <c r="AG217" s="24">
        <v>24546469</v>
      </c>
      <c r="AH217" s="24">
        <v>31701388</v>
      </c>
      <c r="AI217" s="24">
        <v>4093343895</v>
      </c>
      <c r="AJ217" s="24">
        <v>2885846098</v>
      </c>
      <c r="AK217" s="24">
        <v>1358706821</v>
      </c>
      <c r="AL217" s="24">
        <v>429456387</v>
      </c>
      <c r="AM217" s="24">
        <v>246943394</v>
      </c>
      <c r="AN217" s="24">
        <v>0</v>
      </c>
      <c r="AO217" s="24">
        <v>114077311</v>
      </c>
      <c r="AP217" s="24">
        <v>0</v>
      </c>
      <c r="AQ217" s="24">
        <v>464210208</v>
      </c>
      <c r="AR217" s="24">
        <v>440880799</v>
      </c>
      <c r="AS217" s="24">
        <v>23329409</v>
      </c>
      <c r="AT217" s="24">
        <v>446940479</v>
      </c>
      <c r="AU217" s="24">
        <v>316507515</v>
      </c>
      <c r="AV217" s="24">
        <v>16355653</v>
      </c>
      <c r="AW217" s="24">
        <v>114077311</v>
      </c>
      <c r="AX217" s="24">
        <v>0</v>
      </c>
      <c r="AY217" s="24">
        <v>17269729</v>
      </c>
      <c r="AZ217" s="24">
        <v>17269729</v>
      </c>
      <c r="BA217" s="24">
        <v>0</v>
      </c>
      <c r="BB217" s="24">
        <v>27927822</v>
      </c>
      <c r="BC217" s="24">
        <v>211642108</v>
      </c>
      <c r="BD217" s="24">
        <v>27927822</v>
      </c>
      <c r="BE217" s="24">
        <v>211642108</v>
      </c>
      <c r="BF217" s="24">
        <v>3984127221</v>
      </c>
      <c r="BG217" s="24">
        <v>1527139277</v>
      </c>
      <c r="BH217" s="24">
        <v>3984127221</v>
      </c>
      <c r="BI217" s="24">
        <v>1527139277</v>
      </c>
    </row>
    <row r="218" spans="1:61" s="25" customFormat="1" ht="15">
      <c r="A218" s="21">
        <v>212</v>
      </c>
      <c r="B218" s="22">
        <v>2485</v>
      </c>
      <c r="C218" s="23" t="s">
        <v>1047</v>
      </c>
      <c r="D218" s="23" t="s">
        <v>1048</v>
      </c>
      <c r="E218" s="23" t="s">
        <v>1049</v>
      </c>
      <c r="F218" s="23" t="s">
        <v>57</v>
      </c>
      <c r="G218" s="23" t="s">
        <v>697</v>
      </c>
      <c r="H218" s="23" t="s">
        <v>698</v>
      </c>
      <c r="I218" s="23" t="s">
        <v>1050</v>
      </c>
      <c r="J218" s="23" t="s">
        <v>1044</v>
      </c>
      <c r="K218" s="23" t="s">
        <v>1045</v>
      </c>
      <c r="L218" s="23" t="s">
        <v>2262</v>
      </c>
      <c r="M218" s="22">
        <v>2676222</v>
      </c>
      <c r="N218" s="23" t="s">
        <v>1051</v>
      </c>
      <c r="O218" s="22">
        <v>1</v>
      </c>
      <c r="P218" s="22">
        <v>70</v>
      </c>
      <c r="Q218" s="22">
        <v>48</v>
      </c>
      <c r="R218" s="24">
        <v>56026661416.69</v>
      </c>
      <c r="S218" s="24">
        <v>1152981719.35</v>
      </c>
      <c r="T218" s="24">
        <v>586415887.07</v>
      </c>
      <c r="U218" s="24">
        <v>3678689663.29</v>
      </c>
      <c r="V218" s="24">
        <v>0</v>
      </c>
      <c r="W218" s="24">
        <v>14511809006.27</v>
      </c>
      <c r="X218" s="24">
        <v>36046741950</v>
      </c>
      <c r="Y218" s="24">
        <v>0</v>
      </c>
      <c r="Z218" s="24">
        <v>50023190.71</v>
      </c>
      <c r="AA218" s="24">
        <v>26783326396.98</v>
      </c>
      <c r="AB218" s="24">
        <v>0</v>
      </c>
      <c r="AC218" s="24">
        <v>19726824175.2</v>
      </c>
      <c r="AD218" s="24">
        <v>6098987296.28</v>
      </c>
      <c r="AE218" s="24">
        <v>0</v>
      </c>
      <c r="AF218" s="24">
        <v>151104087.9</v>
      </c>
      <c r="AG218" s="24">
        <v>261316610.6</v>
      </c>
      <c r="AH218" s="24">
        <v>545094227</v>
      </c>
      <c r="AI218" s="24">
        <v>29243335019.71</v>
      </c>
      <c r="AJ218" s="24">
        <v>1803217038.02</v>
      </c>
      <c r="AK218" s="24">
        <v>442994188.02</v>
      </c>
      <c r="AL218" s="24">
        <v>3121610340.27</v>
      </c>
      <c r="AM218" s="24">
        <v>4351016890.19</v>
      </c>
      <c r="AN218" s="24">
        <v>66096059.73</v>
      </c>
      <c r="AO218" s="24">
        <v>48936367.53</v>
      </c>
      <c r="AP218" s="24">
        <v>11727717008.97</v>
      </c>
      <c r="AQ218" s="24">
        <v>30123632602.02</v>
      </c>
      <c r="AR218" s="24">
        <v>29214920066.44</v>
      </c>
      <c r="AS218" s="24">
        <v>908712535.58</v>
      </c>
      <c r="AT218" s="24">
        <v>4415718893.77</v>
      </c>
      <c r="AU218" s="24">
        <v>4338674908.42</v>
      </c>
      <c r="AV218" s="24">
        <v>28107617.82</v>
      </c>
      <c r="AW218" s="24">
        <v>48936367.53</v>
      </c>
      <c r="AX218" s="24">
        <v>0</v>
      </c>
      <c r="AY218" s="24">
        <v>25707913708.25</v>
      </c>
      <c r="AZ218" s="24">
        <v>25707913708.25</v>
      </c>
      <c r="BA218" s="24">
        <v>0</v>
      </c>
      <c r="BB218" s="24">
        <v>0</v>
      </c>
      <c r="BC218" s="24">
        <v>681077488.57</v>
      </c>
      <c r="BD218" s="24">
        <v>0</v>
      </c>
      <c r="BE218" s="24">
        <v>681077488.57</v>
      </c>
      <c r="BF218" s="24">
        <v>0</v>
      </c>
      <c r="BG218" s="24">
        <v>1360222850</v>
      </c>
      <c r="BH218" s="24">
        <v>0</v>
      </c>
      <c r="BI218" s="24">
        <v>1360222850</v>
      </c>
    </row>
    <row r="219" spans="1:61" s="25" customFormat="1" ht="15">
      <c r="A219" s="21">
        <v>213</v>
      </c>
      <c r="B219" s="22">
        <v>2506</v>
      </c>
      <c r="C219" s="23" t="s">
        <v>1052</v>
      </c>
      <c r="D219" s="23" t="s">
        <v>1053</v>
      </c>
      <c r="E219" s="23" t="s">
        <v>1054</v>
      </c>
      <c r="F219" s="23" t="s">
        <v>46</v>
      </c>
      <c r="G219" s="23" t="s">
        <v>47</v>
      </c>
      <c r="H219" s="23" t="s">
        <v>48</v>
      </c>
      <c r="I219" s="23" t="s">
        <v>1055</v>
      </c>
      <c r="J219" s="23" t="s">
        <v>1044</v>
      </c>
      <c r="K219" s="23" t="s">
        <v>1045</v>
      </c>
      <c r="L219" s="23" t="s">
        <v>2263</v>
      </c>
      <c r="M219" s="22">
        <v>2649498</v>
      </c>
      <c r="N219" s="23" t="s">
        <v>1056</v>
      </c>
      <c r="O219" s="22">
        <v>1</v>
      </c>
      <c r="P219" s="22">
        <v>5860</v>
      </c>
      <c r="Q219" s="22">
        <v>39</v>
      </c>
      <c r="R219" s="24">
        <v>190139021347.66</v>
      </c>
      <c r="S219" s="24">
        <v>19997501359.66</v>
      </c>
      <c r="T219" s="24">
        <v>4971874266</v>
      </c>
      <c r="U219" s="24">
        <v>0</v>
      </c>
      <c r="V219" s="24">
        <v>151658627850</v>
      </c>
      <c r="W219" s="24">
        <v>4236786191</v>
      </c>
      <c r="X219" s="24">
        <v>9262728350</v>
      </c>
      <c r="Y219" s="24">
        <v>0</v>
      </c>
      <c r="Z219" s="24">
        <v>11503331</v>
      </c>
      <c r="AA219" s="24">
        <v>45072989251.51</v>
      </c>
      <c r="AB219" s="24">
        <v>39302091203</v>
      </c>
      <c r="AC219" s="24">
        <v>0</v>
      </c>
      <c r="AD219" s="24">
        <v>1172557893.77</v>
      </c>
      <c r="AE219" s="24">
        <v>0</v>
      </c>
      <c r="AF219" s="24">
        <v>4210347955.74</v>
      </c>
      <c r="AG219" s="24">
        <v>387992199</v>
      </c>
      <c r="AH219" s="24">
        <v>0</v>
      </c>
      <c r="AI219" s="24">
        <v>145066032096.15</v>
      </c>
      <c r="AJ219" s="24">
        <v>108994568295</v>
      </c>
      <c r="AK219" s="24">
        <v>75258815571</v>
      </c>
      <c r="AL219" s="24">
        <v>22162819644.42</v>
      </c>
      <c r="AM219" s="24">
        <v>79569693.43</v>
      </c>
      <c r="AN219" s="24">
        <v>1099469.25</v>
      </c>
      <c r="AO219" s="24">
        <v>6536501794</v>
      </c>
      <c r="AP219" s="24">
        <v>7291473200.05</v>
      </c>
      <c r="AQ219" s="24">
        <v>14472645551</v>
      </c>
      <c r="AR219" s="24">
        <v>13457203270</v>
      </c>
      <c r="AS219" s="24">
        <v>1015442281</v>
      </c>
      <c r="AT219" s="24">
        <v>12635514294</v>
      </c>
      <c r="AU219" s="24">
        <v>5762104088</v>
      </c>
      <c r="AV219" s="24">
        <v>336908412</v>
      </c>
      <c r="AW219" s="24">
        <v>6536501794</v>
      </c>
      <c r="AX219" s="24">
        <v>0</v>
      </c>
      <c r="AY219" s="24">
        <v>1837131257</v>
      </c>
      <c r="AZ219" s="24">
        <v>1837131257</v>
      </c>
      <c r="BA219" s="24">
        <v>0</v>
      </c>
      <c r="BB219" s="24">
        <v>4517744904</v>
      </c>
      <c r="BC219" s="24">
        <v>1033745923</v>
      </c>
      <c r="BD219" s="24">
        <v>4517744904</v>
      </c>
      <c r="BE219" s="24">
        <v>1033745923</v>
      </c>
      <c r="BF219" s="24">
        <v>175659829179</v>
      </c>
      <c r="BG219" s="24">
        <v>0</v>
      </c>
      <c r="BH219" s="24">
        <v>175659829179</v>
      </c>
      <c r="BI219" s="24">
        <v>0</v>
      </c>
    </row>
    <row r="220" spans="1:61" s="25" customFormat="1" ht="15">
      <c r="A220" s="21">
        <v>214</v>
      </c>
      <c r="B220" s="22">
        <v>2520</v>
      </c>
      <c r="C220" s="23" t="s">
        <v>1057</v>
      </c>
      <c r="D220" s="23" t="s">
        <v>1058</v>
      </c>
      <c r="E220" s="23" t="s">
        <v>1059</v>
      </c>
      <c r="F220" s="23" t="s">
        <v>46</v>
      </c>
      <c r="G220" s="23" t="s">
        <v>1060</v>
      </c>
      <c r="H220" s="23" t="s">
        <v>1061</v>
      </c>
      <c r="I220" s="23" t="s">
        <v>1062</v>
      </c>
      <c r="J220" s="23" t="s">
        <v>1044</v>
      </c>
      <c r="K220" s="23" t="s">
        <v>1045</v>
      </c>
      <c r="L220" s="23" t="s">
        <v>1063</v>
      </c>
      <c r="M220" s="22">
        <v>2770800</v>
      </c>
      <c r="N220" s="23" t="s">
        <v>1064</v>
      </c>
      <c r="O220" s="22">
        <v>1</v>
      </c>
      <c r="P220" s="22">
        <v>764</v>
      </c>
      <c r="Q220" s="22">
        <v>14</v>
      </c>
      <c r="R220" s="24">
        <v>9525920613.63</v>
      </c>
      <c r="S220" s="24">
        <v>1001385234.67</v>
      </c>
      <c r="T220" s="24">
        <v>1736876.08</v>
      </c>
      <c r="U220" s="24">
        <v>0</v>
      </c>
      <c r="V220" s="24">
        <v>7328572535.46</v>
      </c>
      <c r="W220" s="24">
        <v>116021233.75</v>
      </c>
      <c r="X220" s="24">
        <v>1076607171.67</v>
      </c>
      <c r="Y220" s="24">
        <v>0</v>
      </c>
      <c r="Z220" s="24">
        <v>1597562</v>
      </c>
      <c r="AA220" s="24">
        <v>4685839350.67</v>
      </c>
      <c r="AB220" s="24">
        <v>2397109292.06</v>
      </c>
      <c r="AC220" s="24">
        <v>928149389</v>
      </c>
      <c r="AD220" s="24">
        <v>161187627.42</v>
      </c>
      <c r="AE220" s="24">
        <v>0</v>
      </c>
      <c r="AF220" s="24">
        <v>716864902.48</v>
      </c>
      <c r="AG220" s="24">
        <v>482528139.71</v>
      </c>
      <c r="AH220" s="24">
        <v>0</v>
      </c>
      <c r="AI220" s="24">
        <v>4840081262.96</v>
      </c>
      <c r="AJ220" s="24">
        <v>2249850061.85</v>
      </c>
      <c r="AK220" s="24">
        <v>560140283.85</v>
      </c>
      <c r="AL220" s="24">
        <v>1393366705.52</v>
      </c>
      <c r="AM220" s="24">
        <v>280257492</v>
      </c>
      <c r="AN220" s="24">
        <v>288000000</v>
      </c>
      <c r="AO220" s="24">
        <v>246398103.59</v>
      </c>
      <c r="AP220" s="24">
        <v>382208900</v>
      </c>
      <c r="AQ220" s="24">
        <v>1316653295.8</v>
      </c>
      <c r="AR220" s="24">
        <v>1111648993.94</v>
      </c>
      <c r="AS220" s="24">
        <v>205004301.86</v>
      </c>
      <c r="AT220" s="24">
        <v>1205136599.97</v>
      </c>
      <c r="AU220" s="24">
        <v>933842370.69</v>
      </c>
      <c r="AV220" s="24">
        <v>24896125.69</v>
      </c>
      <c r="AW220" s="24">
        <v>246398103.59</v>
      </c>
      <c r="AX220" s="24">
        <v>0</v>
      </c>
      <c r="AY220" s="24">
        <v>111516695.83</v>
      </c>
      <c r="AZ220" s="24">
        <v>111516695.83</v>
      </c>
      <c r="BA220" s="24">
        <v>0</v>
      </c>
      <c r="BB220" s="24">
        <v>32239382</v>
      </c>
      <c r="BC220" s="24">
        <v>828856249.09</v>
      </c>
      <c r="BD220" s="24">
        <v>32239382</v>
      </c>
      <c r="BE220" s="24">
        <v>828856249.09</v>
      </c>
      <c r="BF220" s="24">
        <v>568173600</v>
      </c>
      <c r="BG220" s="24">
        <v>0</v>
      </c>
      <c r="BH220" s="24">
        <v>568173600</v>
      </c>
      <c r="BI220" s="24">
        <v>0</v>
      </c>
    </row>
    <row r="221" spans="1:61" s="25" customFormat="1" ht="15">
      <c r="A221" s="21">
        <v>215</v>
      </c>
      <c r="B221" s="22">
        <v>2525</v>
      </c>
      <c r="C221" s="23" t="s">
        <v>1065</v>
      </c>
      <c r="D221" s="23" t="s">
        <v>1066</v>
      </c>
      <c r="E221" s="23" t="s">
        <v>1067</v>
      </c>
      <c r="F221" s="23" t="s">
        <v>46</v>
      </c>
      <c r="G221" s="23" t="s">
        <v>36</v>
      </c>
      <c r="H221" s="23" t="s">
        <v>37</v>
      </c>
      <c r="I221" s="23" t="s">
        <v>1068</v>
      </c>
      <c r="J221" s="23" t="s">
        <v>1044</v>
      </c>
      <c r="K221" s="23" t="s">
        <v>1045</v>
      </c>
      <c r="L221" s="23" t="s">
        <v>1993</v>
      </c>
      <c r="M221" s="22">
        <v>2795160</v>
      </c>
      <c r="N221" s="23" t="s">
        <v>1069</v>
      </c>
      <c r="O221" s="22">
        <v>1</v>
      </c>
      <c r="P221" s="22">
        <v>1655</v>
      </c>
      <c r="Q221" s="22">
        <v>20</v>
      </c>
      <c r="R221" s="24">
        <v>32132933524.18</v>
      </c>
      <c r="S221" s="24">
        <v>4969650520.63</v>
      </c>
      <c r="T221" s="24">
        <v>216126726.13</v>
      </c>
      <c r="U221" s="24">
        <v>1211022647.76</v>
      </c>
      <c r="V221" s="24">
        <v>23801187366.26</v>
      </c>
      <c r="W221" s="24">
        <v>239484440.62</v>
      </c>
      <c r="X221" s="24">
        <v>1695461822.78</v>
      </c>
      <c r="Y221" s="24">
        <v>0</v>
      </c>
      <c r="Z221" s="24">
        <v>0</v>
      </c>
      <c r="AA221" s="24">
        <v>7956152238.21</v>
      </c>
      <c r="AB221" s="24">
        <v>3778341357.17</v>
      </c>
      <c r="AC221" s="24">
        <v>91666630</v>
      </c>
      <c r="AD221" s="24">
        <v>377435119</v>
      </c>
      <c r="AE221" s="24">
        <v>0</v>
      </c>
      <c r="AF221" s="24">
        <v>3450926418.68</v>
      </c>
      <c r="AG221" s="24">
        <v>257782713.36</v>
      </c>
      <c r="AH221" s="24">
        <v>0</v>
      </c>
      <c r="AI221" s="24">
        <v>24176781285.65</v>
      </c>
      <c r="AJ221" s="24">
        <v>14433612193.02</v>
      </c>
      <c r="AK221" s="24">
        <v>8073930193.02</v>
      </c>
      <c r="AL221" s="24">
        <v>6921069040.18</v>
      </c>
      <c r="AM221" s="24">
        <v>1389263966.65</v>
      </c>
      <c r="AN221" s="24">
        <v>776134</v>
      </c>
      <c r="AO221" s="24">
        <v>925189540.8</v>
      </c>
      <c r="AP221" s="24">
        <v>503338731</v>
      </c>
      <c r="AQ221" s="24">
        <v>3216526986.56</v>
      </c>
      <c r="AR221" s="24">
        <v>2565653997.48</v>
      </c>
      <c r="AS221" s="24">
        <v>650872989.08</v>
      </c>
      <c r="AT221" s="24">
        <v>3119359005.16</v>
      </c>
      <c r="AU221" s="24">
        <v>2130055215.09</v>
      </c>
      <c r="AV221" s="24">
        <v>64114249.27</v>
      </c>
      <c r="AW221" s="24">
        <v>925189540.8</v>
      </c>
      <c r="AX221" s="24">
        <v>0</v>
      </c>
      <c r="AY221" s="24">
        <v>97167981.4</v>
      </c>
      <c r="AZ221" s="24">
        <v>97167981.4</v>
      </c>
      <c r="BA221" s="24">
        <v>0</v>
      </c>
      <c r="BB221" s="24">
        <v>50643568</v>
      </c>
      <c r="BC221" s="24">
        <v>586126918.31</v>
      </c>
      <c r="BD221" s="24">
        <v>50643568</v>
      </c>
      <c r="BE221" s="24">
        <v>586126918.31</v>
      </c>
      <c r="BF221" s="24">
        <v>0</v>
      </c>
      <c r="BG221" s="24">
        <v>0</v>
      </c>
      <c r="BH221" s="24">
        <v>0</v>
      </c>
      <c r="BI221" s="24">
        <v>0</v>
      </c>
    </row>
    <row r="222" spans="1:61" s="25" customFormat="1" ht="15">
      <c r="A222" s="21">
        <v>216</v>
      </c>
      <c r="B222" s="22">
        <v>2538</v>
      </c>
      <c r="C222" s="23" t="s">
        <v>1070</v>
      </c>
      <c r="D222" s="23" t="s">
        <v>1071</v>
      </c>
      <c r="E222" s="23" t="s">
        <v>1072</v>
      </c>
      <c r="F222" s="23" t="s">
        <v>57</v>
      </c>
      <c r="G222" s="23" t="s">
        <v>697</v>
      </c>
      <c r="H222" s="23" t="s">
        <v>698</v>
      </c>
      <c r="I222" s="23" t="s">
        <v>1073</v>
      </c>
      <c r="J222" s="23" t="s">
        <v>1044</v>
      </c>
      <c r="K222" s="23" t="s">
        <v>1074</v>
      </c>
      <c r="L222" s="23" t="s">
        <v>1994</v>
      </c>
      <c r="M222" s="22">
        <v>2460105</v>
      </c>
      <c r="N222" s="23" t="s">
        <v>2070</v>
      </c>
      <c r="O222" s="22">
        <v>1</v>
      </c>
      <c r="P222" s="22">
        <v>1995</v>
      </c>
      <c r="Q222" s="22">
        <v>95</v>
      </c>
      <c r="R222" s="24">
        <v>39956833922.33</v>
      </c>
      <c r="S222" s="24">
        <v>5301507001.32</v>
      </c>
      <c r="T222" s="24">
        <v>2473659111.64</v>
      </c>
      <c r="U222" s="24">
        <v>11614442466.19</v>
      </c>
      <c r="V222" s="24">
        <v>1306400584.56</v>
      </c>
      <c r="W222" s="24">
        <v>7765348158.64</v>
      </c>
      <c r="X222" s="24">
        <v>11416677130.98</v>
      </c>
      <c r="Y222" s="24">
        <v>0</v>
      </c>
      <c r="Z222" s="24">
        <v>78799469</v>
      </c>
      <c r="AA222" s="24">
        <v>26096110178.46</v>
      </c>
      <c r="AB222" s="24">
        <v>0</v>
      </c>
      <c r="AC222" s="24">
        <v>13508227920.18</v>
      </c>
      <c r="AD222" s="24">
        <v>7664395793.39</v>
      </c>
      <c r="AE222" s="24">
        <v>0</v>
      </c>
      <c r="AF222" s="24">
        <v>15854184.3</v>
      </c>
      <c r="AG222" s="24">
        <v>4154771622.24</v>
      </c>
      <c r="AH222" s="24">
        <v>752860658.35</v>
      </c>
      <c r="AI222" s="24">
        <v>13860723743.87</v>
      </c>
      <c r="AJ222" s="24">
        <v>4660050899.36</v>
      </c>
      <c r="AK222" s="24">
        <v>4560050899.36</v>
      </c>
      <c r="AL222" s="24">
        <v>3490940407.06</v>
      </c>
      <c r="AM222" s="24">
        <v>7459887914.37</v>
      </c>
      <c r="AN222" s="24">
        <v>22534067.9</v>
      </c>
      <c r="AO222" s="24">
        <v>-2282428361.27</v>
      </c>
      <c r="AP222" s="24">
        <v>509738816.45</v>
      </c>
      <c r="AQ222" s="24">
        <v>141792865707.02</v>
      </c>
      <c r="AR222" s="24">
        <v>140849678610.29</v>
      </c>
      <c r="AS222" s="24">
        <v>943187096.73</v>
      </c>
      <c r="AT222" s="24">
        <v>6801246626.01</v>
      </c>
      <c r="AU222" s="24">
        <v>1325979504.11</v>
      </c>
      <c r="AV222" s="24">
        <v>0</v>
      </c>
      <c r="AW222" s="24">
        <v>-2282428361.27</v>
      </c>
      <c r="AX222" s="24">
        <v>7757695483.17</v>
      </c>
      <c r="AY222" s="24">
        <v>134991619081.01</v>
      </c>
      <c r="AZ222" s="24">
        <v>134991619081.01</v>
      </c>
      <c r="BA222" s="24">
        <v>0</v>
      </c>
      <c r="BB222" s="24">
        <v>1699323214.64</v>
      </c>
      <c r="BC222" s="24">
        <v>523731843.81</v>
      </c>
      <c r="BD222" s="24">
        <v>1699323214.64</v>
      </c>
      <c r="BE222" s="24">
        <v>523731843.81</v>
      </c>
      <c r="BF222" s="24">
        <v>13987361104</v>
      </c>
      <c r="BG222" s="24">
        <v>2563184783</v>
      </c>
      <c r="BH222" s="24">
        <v>13987361104</v>
      </c>
      <c r="BI222" s="24">
        <v>2563184783</v>
      </c>
    </row>
    <row r="223" spans="1:61" s="25" customFormat="1" ht="15">
      <c r="A223" s="21">
        <v>217</v>
      </c>
      <c r="B223" s="22">
        <v>2540</v>
      </c>
      <c r="C223" s="23" t="s">
        <v>1075</v>
      </c>
      <c r="D223" s="23" t="s">
        <v>1076</v>
      </c>
      <c r="E223" s="23" t="s">
        <v>1077</v>
      </c>
      <c r="F223" s="23" t="s">
        <v>35</v>
      </c>
      <c r="G223" s="23" t="s">
        <v>782</v>
      </c>
      <c r="H223" s="23" t="s">
        <v>783</v>
      </c>
      <c r="I223" s="23" t="s">
        <v>1078</v>
      </c>
      <c r="J223" s="23" t="s">
        <v>1044</v>
      </c>
      <c r="K223" s="23" t="s">
        <v>1045</v>
      </c>
      <c r="L223" s="23" t="s">
        <v>1079</v>
      </c>
      <c r="M223" s="22">
        <v>2662600</v>
      </c>
      <c r="N223" s="23" t="s">
        <v>1080</v>
      </c>
      <c r="O223" s="22">
        <v>1</v>
      </c>
      <c r="P223" s="22">
        <v>1921</v>
      </c>
      <c r="Q223" s="22">
        <v>14</v>
      </c>
      <c r="R223" s="24">
        <v>7987974087.48</v>
      </c>
      <c r="S223" s="24">
        <v>1357091230.43</v>
      </c>
      <c r="T223" s="24">
        <v>786916893.67</v>
      </c>
      <c r="U223" s="24">
        <v>0</v>
      </c>
      <c r="V223" s="24">
        <v>5784425331.46</v>
      </c>
      <c r="W223" s="24">
        <v>15941039</v>
      </c>
      <c r="X223" s="24">
        <v>43599592.92</v>
      </c>
      <c r="Y223" s="24">
        <v>0</v>
      </c>
      <c r="Z223" s="24">
        <v>0</v>
      </c>
      <c r="AA223" s="24">
        <v>4263208168.49</v>
      </c>
      <c r="AB223" s="24">
        <v>4143964651.56</v>
      </c>
      <c r="AC223" s="24">
        <v>0</v>
      </c>
      <c r="AD223" s="24">
        <v>57022379.21</v>
      </c>
      <c r="AE223" s="24">
        <v>0</v>
      </c>
      <c r="AF223" s="24">
        <v>16124763.72</v>
      </c>
      <c r="AG223" s="24">
        <v>46096374</v>
      </c>
      <c r="AH223" s="24">
        <v>0</v>
      </c>
      <c r="AI223" s="24">
        <v>3724765918.99</v>
      </c>
      <c r="AJ223" s="24">
        <v>2604192109.23</v>
      </c>
      <c r="AK223" s="24">
        <v>914482331.23</v>
      </c>
      <c r="AL223" s="24">
        <v>551549294.13</v>
      </c>
      <c r="AM223" s="24">
        <v>339535160.8</v>
      </c>
      <c r="AN223" s="24">
        <v>100000</v>
      </c>
      <c r="AO223" s="24">
        <v>229389354.83</v>
      </c>
      <c r="AP223" s="24">
        <v>0</v>
      </c>
      <c r="AQ223" s="24">
        <v>1272492819.54</v>
      </c>
      <c r="AR223" s="24">
        <v>1113433322</v>
      </c>
      <c r="AS223" s="24">
        <v>159059497.54</v>
      </c>
      <c r="AT223" s="24">
        <v>1124495154.54</v>
      </c>
      <c r="AU223" s="24">
        <v>823398258.41</v>
      </c>
      <c r="AV223" s="24">
        <v>71707541.3</v>
      </c>
      <c r="AW223" s="24">
        <v>229389354.83</v>
      </c>
      <c r="AX223" s="24">
        <v>0</v>
      </c>
      <c r="AY223" s="24">
        <v>147997665</v>
      </c>
      <c r="AZ223" s="24">
        <v>147997665</v>
      </c>
      <c r="BA223" s="24">
        <v>0</v>
      </c>
      <c r="BB223" s="24">
        <v>40203099</v>
      </c>
      <c r="BC223" s="24">
        <v>1085746542</v>
      </c>
      <c r="BD223" s="24">
        <v>40203099</v>
      </c>
      <c r="BE223" s="24">
        <v>1085746542</v>
      </c>
      <c r="BF223" s="24">
        <v>10359573948.58</v>
      </c>
      <c r="BG223" s="24">
        <v>0</v>
      </c>
      <c r="BH223" s="24">
        <v>10359573948.58</v>
      </c>
      <c r="BI223" s="24">
        <v>0</v>
      </c>
    </row>
    <row r="224" spans="1:61" s="25" customFormat="1" ht="15">
      <c r="A224" s="21">
        <v>218</v>
      </c>
      <c r="B224" s="22">
        <v>2560</v>
      </c>
      <c r="C224" s="23" t="s">
        <v>1081</v>
      </c>
      <c r="D224" s="23" t="s">
        <v>1082</v>
      </c>
      <c r="E224" s="23" t="s">
        <v>1083</v>
      </c>
      <c r="F224" s="23" t="s">
        <v>35</v>
      </c>
      <c r="G224" s="23" t="s">
        <v>47</v>
      </c>
      <c r="H224" s="23" t="s">
        <v>48</v>
      </c>
      <c r="I224" s="23" t="s">
        <v>1084</v>
      </c>
      <c r="J224" s="23" t="s">
        <v>1044</v>
      </c>
      <c r="K224" s="23" t="s">
        <v>1045</v>
      </c>
      <c r="L224" s="23" t="s">
        <v>2264</v>
      </c>
      <c r="M224" s="22">
        <v>2658544</v>
      </c>
      <c r="N224" s="23" t="s">
        <v>2265</v>
      </c>
      <c r="O224" s="22">
        <v>1</v>
      </c>
      <c r="P224" s="22">
        <v>1100</v>
      </c>
      <c r="Q224" s="22">
        <v>8</v>
      </c>
      <c r="R224" s="24">
        <v>6674907389.05</v>
      </c>
      <c r="S224" s="24">
        <v>1049150556.44</v>
      </c>
      <c r="T224" s="24">
        <v>120481893.36</v>
      </c>
      <c r="U224" s="24">
        <v>0</v>
      </c>
      <c r="V224" s="24">
        <v>4718297790</v>
      </c>
      <c r="W224" s="24">
        <v>66628302.25</v>
      </c>
      <c r="X224" s="24">
        <v>718866847</v>
      </c>
      <c r="Y224" s="24">
        <v>0</v>
      </c>
      <c r="Z224" s="24">
        <v>1482000</v>
      </c>
      <c r="AA224" s="24">
        <v>2100655996.85</v>
      </c>
      <c r="AB224" s="24">
        <v>2025305103.8</v>
      </c>
      <c r="AC224" s="24">
        <v>0</v>
      </c>
      <c r="AD224" s="24">
        <v>32089663.23</v>
      </c>
      <c r="AE224" s="24">
        <v>0</v>
      </c>
      <c r="AF224" s="24">
        <v>15258556</v>
      </c>
      <c r="AG224" s="24">
        <v>3270481.82</v>
      </c>
      <c r="AH224" s="24">
        <v>24732192</v>
      </c>
      <c r="AI224" s="24">
        <v>4574251392.2</v>
      </c>
      <c r="AJ224" s="24">
        <v>2906440057.02</v>
      </c>
      <c r="AK224" s="24">
        <v>8034057.02</v>
      </c>
      <c r="AL224" s="24">
        <v>763512177.07</v>
      </c>
      <c r="AM224" s="24">
        <v>98086255</v>
      </c>
      <c r="AN224" s="24">
        <v>90000</v>
      </c>
      <c r="AO224" s="24">
        <v>67085124.21</v>
      </c>
      <c r="AP224" s="24">
        <v>0</v>
      </c>
      <c r="AQ224" s="24">
        <v>752491422.05</v>
      </c>
      <c r="AR224" s="24">
        <v>699429687</v>
      </c>
      <c r="AS224" s="24">
        <v>53061735.05</v>
      </c>
      <c r="AT224" s="24">
        <v>626714639.05</v>
      </c>
      <c r="AU224" s="24">
        <v>519952140</v>
      </c>
      <c r="AV224" s="24">
        <v>39677374.84</v>
      </c>
      <c r="AW224" s="24">
        <v>67085124.21</v>
      </c>
      <c r="AX224" s="24">
        <v>0</v>
      </c>
      <c r="AY224" s="24">
        <v>125776783</v>
      </c>
      <c r="AZ224" s="24">
        <v>125776783</v>
      </c>
      <c r="BA224" s="24">
        <v>0</v>
      </c>
      <c r="BB224" s="24">
        <v>309094662</v>
      </c>
      <c r="BC224" s="24">
        <v>2277350601.64</v>
      </c>
      <c r="BD224" s="24">
        <v>309094662</v>
      </c>
      <c r="BE224" s="24">
        <v>2277350601.64</v>
      </c>
      <c r="BF224" s="24">
        <v>205561968</v>
      </c>
      <c r="BG224" s="24">
        <v>0</v>
      </c>
      <c r="BH224" s="24">
        <v>205561968</v>
      </c>
      <c r="BI224" s="24">
        <v>0</v>
      </c>
    </row>
    <row r="225" spans="1:61" s="25" customFormat="1" ht="15">
      <c r="A225" s="21">
        <v>219</v>
      </c>
      <c r="B225" s="22">
        <v>2562</v>
      </c>
      <c r="C225" s="23" t="s">
        <v>1085</v>
      </c>
      <c r="D225" s="23" t="s">
        <v>1086</v>
      </c>
      <c r="E225" s="23" t="s">
        <v>1087</v>
      </c>
      <c r="F225" s="23" t="s">
        <v>27</v>
      </c>
      <c r="G225" s="23" t="s">
        <v>28</v>
      </c>
      <c r="H225" s="23" t="s">
        <v>29</v>
      </c>
      <c r="I225" s="23" t="s">
        <v>1088</v>
      </c>
      <c r="J225" s="23" t="s">
        <v>1044</v>
      </c>
      <c r="K225" s="23" t="s">
        <v>1045</v>
      </c>
      <c r="L225" s="23" t="s">
        <v>1931</v>
      </c>
      <c r="M225" s="22">
        <v>2771001</v>
      </c>
      <c r="N225" s="23" t="s">
        <v>1089</v>
      </c>
      <c r="O225" s="22">
        <v>1</v>
      </c>
      <c r="P225" s="22">
        <v>10</v>
      </c>
      <c r="Q225" s="22">
        <v>73</v>
      </c>
      <c r="R225" s="24">
        <v>46312990275</v>
      </c>
      <c r="S225" s="24">
        <v>17183440561</v>
      </c>
      <c r="T225" s="24">
        <v>12923801360</v>
      </c>
      <c r="U225" s="24">
        <v>214882574</v>
      </c>
      <c r="V225" s="24">
        <v>0</v>
      </c>
      <c r="W225" s="24">
        <v>491551860</v>
      </c>
      <c r="X225" s="24">
        <v>15499313920</v>
      </c>
      <c r="Y225" s="24">
        <v>0</v>
      </c>
      <c r="Z225" s="24">
        <v>0</v>
      </c>
      <c r="AA225" s="24">
        <v>4125380387</v>
      </c>
      <c r="AB225" s="24">
        <v>0</v>
      </c>
      <c r="AC225" s="24">
        <v>0</v>
      </c>
      <c r="AD225" s="24">
        <v>606682642</v>
      </c>
      <c r="AE225" s="24">
        <v>0</v>
      </c>
      <c r="AF225" s="24">
        <v>925634221</v>
      </c>
      <c r="AG225" s="24">
        <v>1292213745</v>
      </c>
      <c r="AH225" s="24">
        <v>1300849779</v>
      </c>
      <c r="AI225" s="24">
        <v>42187609888</v>
      </c>
      <c r="AJ225" s="24">
        <v>439049599</v>
      </c>
      <c r="AK225" s="24">
        <v>289049599</v>
      </c>
      <c r="AL225" s="24">
        <v>4409466797</v>
      </c>
      <c r="AM225" s="24">
        <v>21798589541</v>
      </c>
      <c r="AN225" s="24">
        <v>0</v>
      </c>
      <c r="AO225" s="24">
        <v>3203902724</v>
      </c>
      <c r="AP225" s="24">
        <v>12336601227</v>
      </c>
      <c r="AQ225" s="24">
        <v>12907828189</v>
      </c>
      <c r="AR225" s="24">
        <v>12482886856</v>
      </c>
      <c r="AS225" s="24">
        <v>424941333</v>
      </c>
      <c r="AT225" s="24">
        <v>5858752410</v>
      </c>
      <c r="AU225" s="24">
        <v>2561056218</v>
      </c>
      <c r="AV225" s="24">
        <v>93793468</v>
      </c>
      <c r="AW225" s="24">
        <v>3203902724</v>
      </c>
      <c r="AX225" s="24">
        <v>0</v>
      </c>
      <c r="AY225" s="24">
        <v>7049075779</v>
      </c>
      <c r="AZ225" s="24">
        <v>7049075779</v>
      </c>
      <c r="BA225" s="24">
        <v>0</v>
      </c>
      <c r="BB225" s="24">
        <v>0</v>
      </c>
      <c r="BC225" s="24">
        <v>80581420</v>
      </c>
      <c r="BD225" s="24">
        <v>0</v>
      </c>
      <c r="BE225" s="24">
        <v>80581420</v>
      </c>
      <c r="BF225" s="24">
        <v>0</v>
      </c>
      <c r="BG225" s="24">
        <v>80581420</v>
      </c>
      <c r="BH225" s="24">
        <v>80581420</v>
      </c>
      <c r="BI225" s="24">
        <v>0</v>
      </c>
    </row>
    <row r="226" spans="1:61" s="25" customFormat="1" ht="15">
      <c r="A226" s="21">
        <v>220</v>
      </c>
      <c r="B226" s="22">
        <v>2618</v>
      </c>
      <c r="C226" s="23" t="s">
        <v>1090</v>
      </c>
      <c r="D226" s="23" t="s">
        <v>1091</v>
      </c>
      <c r="E226" s="23" t="s">
        <v>1092</v>
      </c>
      <c r="F226" s="23" t="s">
        <v>12</v>
      </c>
      <c r="G226" s="23" t="s">
        <v>301</v>
      </c>
      <c r="H226" s="23" t="s">
        <v>302</v>
      </c>
      <c r="I226" s="23" t="s">
        <v>1093</v>
      </c>
      <c r="J226" s="23" t="s">
        <v>1094</v>
      </c>
      <c r="K226" s="23" t="s">
        <v>1095</v>
      </c>
      <c r="L226" s="23" t="s">
        <v>1995</v>
      </c>
      <c r="M226" s="22">
        <v>5706686</v>
      </c>
      <c r="N226" s="23" t="s">
        <v>1798</v>
      </c>
      <c r="O226" s="22">
        <v>1</v>
      </c>
      <c r="P226" s="22">
        <v>1248</v>
      </c>
      <c r="Q226" s="22">
        <v>18</v>
      </c>
      <c r="R226" s="24">
        <v>19940923308.96</v>
      </c>
      <c r="S226" s="24">
        <v>828459223.98</v>
      </c>
      <c r="T226" s="24">
        <v>43144255</v>
      </c>
      <c r="U226" s="24">
        <v>0</v>
      </c>
      <c r="V226" s="24">
        <v>17525480184</v>
      </c>
      <c r="W226" s="24">
        <v>316711076</v>
      </c>
      <c r="X226" s="24">
        <v>1227127140.98</v>
      </c>
      <c r="Y226" s="24">
        <v>0</v>
      </c>
      <c r="Z226" s="24">
        <v>1429</v>
      </c>
      <c r="AA226" s="24">
        <v>12374868023.24</v>
      </c>
      <c r="AB226" s="24">
        <v>7875305374.26</v>
      </c>
      <c r="AC226" s="24">
        <v>3284329467</v>
      </c>
      <c r="AD226" s="24">
        <v>298509039.6</v>
      </c>
      <c r="AE226" s="24">
        <v>0</v>
      </c>
      <c r="AF226" s="24">
        <v>790154666.38</v>
      </c>
      <c r="AG226" s="24">
        <v>126569476</v>
      </c>
      <c r="AH226" s="24">
        <v>0</v>
      </c>
      <c r="AI226" s="24">
        <v>7566055285.72</v>
      </c>
      <c r="AJ226" s="24">
        <v>4092635610.5</v>
      </c>
      <c r="AK226" s="24">
        <v>2092635610.5</v>
      </c>
      <c r="AL226" s="24">
        <v>1630950237.96</v>
      </c>
      <c r="AM226" s="24">
        <v>443596455</v>
      </c>
      <c r="AN226" s="24">
        <v>7800000</v>
      </c>
      <c r="AO226" s="24">
        <v>361577185.06</v>
      </c>
      <c r="AP226" s="24">
        <v>1029495797.2</v>
      </c>
      <c r="AQ226" s="24">
        <v>2396013864.39</v>
      </c>
      <c r="AR226" s="24">
        <v>2248758667.31</v>
      </c>
      <c r="AS226" s="24">
        <v>147255197.08</v>
      </c>
      <c r="AT226" s="24">
        <v>2047854536.93</v>
      </c>
      <c r="AU226" s="24">
        <v>1629334047.13</v>
      </c>
      <c r="AV226" s="24">
        <v>56943304.74</v>
      </c>
      <c r="AW226" s="24">
        <v>361577185.06</v>
      </c>
      <c r="AX226" s="24">
        <v>0</v>
      </c>
      <c r="AY226" s="24">
        <v>348159327.46</v>
      </c>
      <c r="AZ226" s="24">
        <v>348159327.46</v>
      </c>
      <c r="BA226" s="24">
        <v>0</v>
      </c>
      <c r="BB226" s="24">
        <v>83699243</v>
      </c>
      <c r="BC226" s="24">
        <v>429059898</v>
      </c>
      <c r="BD226" s="24">
        <v>83699243</v>
      </c>
      <c r="BE226" s="24">
        <v>429059898</v>
      </c>
      <c r="BF226" s="24">
        <v>17857469639</v>
      </c>
      <c r="BG226" s="24">
        <v>2000000000</v>
      </c>
      <c r="BH226" s="24">
        <v>17857469639</v>
      </c>
      <c r="BI226" s="24">
        <v>2000000000</v>
      </c>
    </row>
    <row r="227" spans="1:61" s="25" customFormat="1" ht="15">
      <c r="A227" s="21">
        <v>221</v>
      </c>
      <c r="B227" s="22">
        <v>2641</v>
      </c>
      <c r="C227" s="23" t="s">
        <v>1096</v>
      </c>
      <c r="D227" s="23" t="s">
        <v>1097</v>
      </c>
      <c r="E227" s="23" t="s">
        <v>1098</v>
      </c>
      <c r="F227" s="23" t="s">
        <v>35</v>
      </c>
      <c r="G227" s="23" t="s">
        <v>36</v>
      </c>
      <c r="H227" s="23" t="s">
        <v>37</v>
      </c>
      <c r="I227" s="23" t="s">
        <v>1099</v>
      </c>
      <c r="J227" s="23" t="s">
        <v>1100</v>
      </c>
      <c r="K227" s="23" t="s">
        <v>1101</v>
      </c>
      <c r="L227" s="23" t="s">
        <v>1102</v>
      </c>
      <c r="M227" s="22">
        <v>8844441</v>
      </c>
      <c r="N227" s="23" t="s">
        <v>1103</v>
      </c>
      <c r="O227" s="22">
        <v>1</v>
      </c>
      <c r="P227" s="22">
        <v>23501</v>
      </c>
      <c r="Q227" s="22">
        <v>84</v>
      </c>
      <c r="R227" s="24">
        <v>99804177850.53</v>
      </c>
      <c r="S227" s="24">
        <v>19207463959.92</v>
      </c>
      <c r="T227" s="24">
        <v>3576933860.62</v>
      </c>
      <c r="U227" s="24">
        <v>0</v>
      </c>
      <c r="V227" s="24">
        <v>68023109778.7</v>
      </c>
      <c r="W227" s="24">
        <v>75893749.28</v>
      </c>
      <c r="X227" s="24">
        <v>8886194576.01</v>
      </c>
      <c r="Y227" s="24">
        <v>0</v>
      </c>
      <c r="Z227" s="24">
        <v>34581926</v>
      </c>
      <c r="AA227" s="24">
        <v>43151285532.97</v>
      </c>
      <c r="AB227" s="24">
        <v>40330828586.12</v>
      </c>
      <c r="AC227" s="24">
        <v>0</v>
      </c>
      <c r="AD227" s="24">
        <v>963139078.81</v>
      </c>
      <c r="AE227" s="24">
        <v>0</v>
      </c>
      <c r="AF227" s="24">
        <v>1118753427.63</v>
      </c>
      <c r="AG227" s="24">
        <v>738564440.41</v>
      </c>
      <c r="AH227" s="24">
        <v>0</v>
      </c>
      <c r="AI227" s="24">
        <v>56652892317.56</v>
      </c>
      <c r="AJ227" s="24">
        <v>47955544759.34</v>
      </c>
      <c r="AK227" s="24">
        <v>38459501519.34</v>
      </c>
      <c r="AL227" s="24">
        <v>3513490050.25</v>
      </c>
      <c r="AM227" s="24">
        <v>725613851.25</v>
      </c>
      <c r="AN227" s="24">
        <v>53766757.33</v>
      </c>
      <c r="AO227" s="24">
        <v>811577841.43</v>
      </c>
      <c r="AP227" s="24">
        <v>923460581.96</v>
      </c>
      <c r="AQ227" s="24">
        <v>9110165394.1</v>
      </c>
      <c r="AR227" s="24">
        <v>8314437215.09</v>
      </c>
      <c r="AS227" s="24">
        <v>795728179.01</v>
      </c>
      <c r="AT227" s="24">
        <v>7562955076.67</v>
      </c>
      <c r="AU227" s="24">
        <v>5748736565.27</v>
      </c>
      <c r="AV227" s="24">
        <v>1002640669.97</v>
      </c>
      <c r="AW227" s="24">
        <v>811577841.43</v>
      </c>
      <c r="AX227" s="24">
        <v>0</v>
      </c>
      <c r="AY227" s="24">
        <v>1547210317.43</v>
      </c>
      <c r="AZ227" s="24">
        <v>1547210317.43</v>
      </c>
      <c r="BA227" s="24">
        <v>0</v>
      </c>
      <c r="BB227" s="24">
        <v>162505958</v>
      </c>
      <c r="BC227" s="24">
        <v>3150788436.59</v>
      </c>
      <c r="BD227" s="24">
        <v>162505958</v>
      </c>
      <c r="BE227" s="24">
        <v>3150788436.59</v>
      </c>
      <c r="BF227" s="24">
        <v>43896596742</v>
      </c>
      <c r="BG227" s="24">
        <v>0</v>
      </c>
      <c r="BH227" s="24">
        <v>43896596742</v>
      </c>
      <c r="BI227" s="24">
        <v>0</v>
      </c>
    </row>
    <row r="228" spans="1:61" s="25" customFormat="1" ht="15">
      <c r="A228" s="21">
        <v>222</v>
      </c>
      <c r="B228" s="22">
        <v>2655</v>
      </c>
      <c r="C228" s="23" t="s">
        <v>1104</v>
      </c>
      <c r="D228" s="23" t="s">
        <v>1105</v>
      </c>
      <c r="E228" s="23" t="s">
        <v>1106</v>
      </c>
      <c r="F228" s="23" t="s">
        <v>46</v>
      </c>
      <c r="G228" s="23" t="s">
        <v>47</v>
      </c>
      <c r="H228" s="23" t="s">
        <v>48</v>
      </c>
      <c r="I228" s="23" t="s">
        <v>1107</v>
      </c>
      <c r="J228" s="23" t="s">
        <v>1100</v>
      </c>
      <c r="K228" s="23" t="s">
        <v>1101</v>
      </c>
      <c r="L228" s="23" t="s">
        <v>1996</v>
      </c>
      <c r="M228" s="22">
        <v>8720422</v>
      </c>
      <c r="N228" s="23" t="s">
        <v>1997</v>
      </c>
      <c r="O228" s="22">
        <v>1</v>
      </c>
      <c r="P228" s="22">
        <v>1304</v>
      </c>
      <c r="Q228" s="22">
        <v>10</v>
      </c>
      <c r="R228" s="24">
        <v>16165089551.24</v>
      </c>
      <c r="S228" s="24">
        <v>1477821364.24</v>
      </c>
      <c r="T228" s="24">
        <v>104190073</v>
      </c>
      <c r="U228" s="24">
        <v>0</v>
      </c>
      <c r="V228" s="24">
        <v>13863636136</v>
      </c>
      <c r="W228" s="24">
        <v>118119038</v>
      </c>
      <c r="X228" s="24">
        <v>599598157</v>
      </c>
      <c r="Y228" s="24">
        <v>0</v>
      </c>
      <c r="Z228" s="24">
        <v>1724783</v>
      </c>
      <c r="AA228" s="24">
        <v>5276582880.62</v>
      </c>
      <c r="AB228" s="24">
        <v>5084842788.62</v>
      </c>
      <c r="AC228" s="24">
        <v>0</v>
      </c>
      <c r="AD228" s="24">
        <v>103371460</v>
      </c>
      <c r="AE228" s="24">
        <v>0</v>
      </c>
      <c r="AF228" s="24">
        <v>21326740</v>
      </c>
      <c r="AG228" s="24">
        <v>58601028</v>
      </c>
      <c r="AH228" s="24">
        <v>8440864</v>
      </c>
      <c r="AI228" s="24">
        <v>10888506670.62</v>
      </c>
      <c r="AJ228" s="24">
        <v>8613861090</v>
      </c>
      <c r="AK228" s="24">
        <v>5434020090</v>
      </c>
      <c r="AL228" s="24">
        <v>1068319453.18</v>
      </c>
      <c r="AM228" s="24">
        <v>287501522</v>
      </c>
      <c r="AN228" s="24">
        <v>0</v>
      </c>
      <c r="AO228" s="24">
        <v>300879724.44</v>
      </c>
      <c r="AP228" s="24">
        <v>617944881</v>
      </c>
      <c r="AQ228" s="24">
        <v>1640589408</v>
      </c>
      <c r="AR228" s="24">
        <v>1597015835</v>
      </c>
      <c r="AS228" s="24">
        <v>43573573</v>
      </c>
      <c r="AT228" s="24">
        <v>1450838649.12</v>
      </c>
      <c r="AU228" s="24">
        <v>976259100</v>
      </c>
      <c r="AV228" s="24">
        <v>173699824.68</v>
      </c>
      <c r="AW228" s="24">
        <v>300879724.44</v>
      </c>
      <c r="AX228" s="24">
        <v>0</v>
      </c>
      <c r="AY228" s="24">
        <v>189750759</v>
      </c>
      <c r="AZ228" s="24">
        <v>189750759</v>
      </c>
      <c r="BA228" s="24">
        <v>0</v>
      </c>
      <c r="BB228" s="24">
        <v>67670444</v>
      </c>
      <c r="BC228" s="24">
        <v>280030811</v>
      </c>
      <c r="BD228" s="24">
        <v>67670444</v>
      </c>
      <c r="BE228" s="24">
        <v>280030811</v>
      </c>
      <c r="BF228" s="24">
        <v>9667773127</v>
      </c>
      <c r="BG228" s="24">
        <v>0</v>
      </c>
      <c r="BH228" s="24">
        <v>9667773127</v>
      </c>
      <c r="BI228" s="24">
        <v>0</v>
      </c>
    </row>
    <row r="229" spans="1:61" s="25" customFormat="1" ht="15">
      <c r="A229" s="21">
        <v>223</v>
      </c>
      <c r="B229" s="22">
        <v>2660</v>
      </c>
      <c r="C229" s="23" t="s">
        <v>1108</v>
      </c>
      <c r="D229" s="23" t="s">
        <v>1109</v>
      </c>
      <c r="E229" s="23" t="s">
        <v>1110</v>
      </c>
      <c r="F229" s="23" t="s">
        <v>35</v>
      </c>
      <c r="G229" s="23" t="s">
        <v>47</v>
      </c>
      <c r="H229" s="23" t="s">
        <v>48</v>
      </c>
      <c r="I229" s="23" t="s">
        <v>2266</v>
      </c>
      <c r="J229" s="23" t="s">
        <v>1100</v>
      </c>
      <c r="K229" s="23" t="s">
        <v>1101</v>
      </c>
      <c r="L229" s="23" t="s">
        <v>2267</v>
      </c>
      <c r="M229" s="22" t="s">
        <v>73</v>
      </c>
      <c r="N229" s="23" t="s">
        <v>2071</v>
      </c>
      <c r="O229" s="22">
        <v>1</v>
      </c>
      <c r="P229" s="22">
        <v>7056</v>
      </c>
      <c r="Q229" s="22">
        <v>0</v>
      </c>
      <c r="R229" s="24">
        <v>21541661851.64</v>
      </c>
      <c r="S229" s="24">
        <v>3838122731.94</v>
      </c>
      <c r="T229" s="24">
        <v>120460275.6</v>
      </c>
      <c r="U229" s="24">
        <v>0</v>
      </c>
      <c r="V229" s="24">
        <v>17121449552.18</v>
      </c>
      <c r="W229" s="24">
        <v>5484366</v>
      </c>
      <c r="X229" s="24">
        <v>425282172.92</v>
      </c>
      <c r="Y229" s="24">
        <v>0</v>
      </c>
      <c r="Z229" s="24">
        <v>30862753</v>
      </c>
      <c r="AA229" s="24">
        <v>12691866120.27</v>
      </c>
      <c r="AB229" s="24">
        <v>11585601503.74</v>
      </c>
      <c r="AC229" s="24">
        <v>446431429</v>
      </c>
      <c r="AD229" s="24">
        <v>292095036.68</v>
      </c>
      <c r="AE229" s="24">
        <v>0</v>
      </c>
      <c r="AF229" s="24">
        <v>50063936.75</v>
      </c>
      <c r="AG229" s="24">
        <v>317674214.1</v>
      </c>
      <c r="AH229" s="24">
        <v>0</v>
      </c>
      <c r="AI229" s="24">
        <v>8849795732.15</v>
      </c>
      <c r="AJ229" s="24">
        <v>7735531536.7</v>
      </c>
      <c r="AK229" s="24">
        <v>4442379461</v>
      </c>
      <c r="AL229" s="24">
        <v>48843351.95</v>
      </c>
      <c r="AM229" s="24">
        <v>36159547.53</v>
      </c>
      <c r="AN229" s="24">
        <v>0</v>
      </c>
      <c r="AO229" s="24">
        <v>851047643.3</v>
      </c>
      <c r="AP229" s="24">
        <v>356599700.3</v>
      </c>
      <c r="AQ229" s="24">
        <v>3454275059.48</v>
      </c>
      <c r="AR229" s="24">
        <v>2760597997.76</v>
      </c>
      <c r="AS229" s="24">
        <v>693677061.72</v>
      </c>
      <c r="AT229" s="24">
        <v>3127140683.04</v>
      </c>
      <c r="AU229" s="24">
        <v>2132828036.32</v>
      </c>
      <c r="AV229" s="24">
        <v>143265003.42</v>
      </c>
      <c r="AW229" s="24">
        <v>851047643.3</v>
      </c>
      <c r="AX229" s="24">
        <v>0</v>
      </c>
      <c r="AY229" s="24">
        <v>327134376.13</v>
      </c>
      <c r="AZ229" s="24">
        <v>327134376.13</v>
      </c>
      <c r="BA229" s="24">
        <v>0</v>
      </c>
      <c r="BB229" s="24">
        <v>240470532</v>
      </c>
      <c r="BC229" s="24">
        <v>2453226876</v>
      </c>
      <c r="BD229" s="24">
        <v>240470532</v>
      </c>
      <c r="BE229" s="24">
        <v>2453226876</v>
      </c>
      <c r="BF229" s="24">
        <v>19214374610</v>
      </c>
      <c r="BG229" s="24">
        <v>0</v>
      </c>
      <c r="BH229" s="24">
        <v>19214374610</v>
      </c>
      <c r="BI229" s="24">
        <v>0</v>
      </c>
    </row>
    <row r="230" spans="1:61" s="25" customFormat="1" ht="15">
      <c r="A230" s="21">
        <v>224</v>
      </c>
      <c r="B230" s="22">
        <v>2675</v>
      </c>
      <c r="C230" s="23" t="s">
        <v>1111</v>
      </c>
      <c r="D230" s="23" t="s">
        <v>1112</v>
      </c>
      <c r="E230" s="23" t="s">
        <v>1113</v>
      </c>
      <c r="F230" s="23" t="s">
        <v>46</v>
      </c>
      <c r="G230" s="23" t="s">
        <v>47</v>
      </c>
      <c r="H230" s="23" t="s">
        <v>48</v>
      </c>
      <c r="I230" s="23" t="s">
        <v>1114</v>
      </c>
      <c r="J230" s="23" t="s">
        <v>1100</v>
      </c>
      <c r="K230" s="23" t="s">
        <v>1101</v>
      </c>
      <c r="L230" s="23" t="s">
        <v>2268</v>
      </c>
      <c r="M230" s="22">
        <v>8806336</v>
      </c>
      <c r="N230" s="23" t="s">
        <v>1115</v>
      </c>
      <c r="O230" s="22">
        <v>1</v>
      </c>
      <c r="P230" s="22">
        <v>2433</v>
      </c>
      <c r="Q230" s="22">
        <v>17</v>
      </c>
      <c r="R230" s="24">
        <v>32692370258.71</v>
      </c>
      <c r="S230" s="24">
        <v>4915781279.72</v>
      </c>
      <c r="T230" s="24">
        <v>9774950156.62</v>
      </c>
      <c r="U230" s="24">
        <v>0</v>
      </c>
      <c r="V230" s="24">
        <v>14160115857.75</v>
      </c>
      <c r="W230" s="24">
        <v>114515860.46</v>
      </c>
      <c r="X230" s="24">
        <v>3677113738.76</v>
      </c>
      <c r="Y230" s="24">
        <v>0</v>
      </c>
      <c r="Z230" s="24">
        <v>49893365.4</v>
      </c>
      <c r="AA230" s="24">
        <v>15189465217.37</v>
      </c>
      <c r="AB230" s="24">
        <v>14824036266.61</v>
      </c>
      <c r="AC230" s="24">
        <v>0</v>
      </c>
      <c r="AD230" s="24">
        <v>111837141.82</v>
      </c>
      <c r="AE230" s="24">
        <v>0</v>
      </c>
      <c r="AF230" s="24">
        <v>0</v>
      </c>
      <c r="AG230" s="24">
        <v>253591808.94</v>
      </c>
      <c r="AH230" s="24">
        <v>0</v>
      </c>
      <c r="AI230" s="24">
        <v>17502905041.34</v>
      </c>
      <c r="AJ230" s="24">
        <v>13017998562.59</v>
      </c>
      <c r="AK230" s="24">
        <v>5626079328.31</v>
      </c>
      <c r="AL230" s="24">
        <v>1878033116.14</v>
      </c>
      <c r="AM230" s="24">
        <v>2982.15</v>
      </c>
      <c r="AN230" s="24">
        <v>0</v>
      </c>
      <c r="AO230" s="24">
        <v>445089686.26</v>
      </c>
      <c r="AP230" s="24">
        <v>2161780694.2</v>
      </c>
      <c r="AQ230" s="24">
        <v>2371691742.64</v>
      </c>
      <c r="AR230" s="24">
        <v>1766376458</v>
      </c>
      <c r="AS230" s="24">
        <v>605315284.64</v>
      </c>
      <c r="AT230" s="24">
        <v>1973526437.64</v>
      </c>
      <c r="AU230" s="24">
        <v>1478174471.89</v>
      </c>
      <c r="AV230" s="24">
        <v>50262279.49</v>
      </c>
      <c r="AW230" s="24">
        <v>445089686.26</v>
      </c>
      <c r="AX230" s="24">
        <v>0</v>
      </c>
      <c r="AY230" s="24">
        <v>398165305</v>
      </c>
      <c r="AZ230" s="24">
        <v>398165305</v>
      </c>
      <c r="BA230" s="24">
        <v>0</v>
      </c>
      <c r="BB230" s="24">
        <v>8898970</v>
      </c>
      <c r="BC230" s="24">
        <v>422171285.31</v>
      </c>
      <c r="BD230" s="24">
        <v>8898970</v>
      </c>
      <c r="BE230" s="24">
        <v>422171285.31</v>
      </c>
      <c r="BF230" s="24">
        <v>15327596044</v>
      </c>
      <c r="BG230" s="24">
        <v>0</v>
      </c>
      <c r="BH230" s="24">
        <v>15327596044</v>
      </c>
      <c r="BI230" s="24">
        <v>0</v>
      </c>
    </row>
    <row r="231" spans="1:61" s="25" customFormat="1" ht="15">
      <c r="A231" s="21">
        <v>225</v>
      </c>
      <c r="B231" s="22">
        <v>2688</v>
      </c>
      <c r="C231" s="23" t="s">
        <v>1116</v>
      </c>
      <c r="D231" s="23" t="s">
        <v>1117</v>
      </c>
      <c r="E231" s="23" t="s">
        <v>1118</v>
      </c>
      <c r="F231" s="23" t="s">
        <v>35</v>
      </c>
      <c r="G231" s="23" t="s">
        <v>36</v>
      </c>
      <c r="H231" s="23" t="s">
        <v>37</v>
      </c>
      <c r="I231" s="23" t="s">
        <v>1119</v>
      </c>
      <c r="J231" s="23" t="s">
        <v>1100</v>
      </c>
      <c r="K231" s="23" t="s">
        <v>1101</v>
      </c>
      <c r="L231" s="23" t="s">
        <v>1120</v>
      </c>
      <c r="M231" s="22">
        <v>8848054</v>
      </c>
      <c r="N231" s="23" t="s">
        <v>1121</v>
      </c>
      <c r="O231" s="22">
        <v>1</v>
      </c>
      <c r="P231" s="22">
        <v>4971</v>
      </c>
      <c r="Q231" s="22">
        <v>17</v>
      </c>
      <c r="R231" s="24">
        <v>20567525034.25</v>
      </c>
      <c r="S231" s="24">
        <v>1291399529.07</v>
      </c>
      <c r="T231" s="24">
        <v>7161576176.4</v>
      </c>
      <c r="U231" s="24">
        <v>0</v>
      </c>
      <c r="V231" s="24">
        <v>10515473735</v>
      </c>
      <c r="W231" s="24">
        <v>46599893.04</v>
      </c>
      <c r="X231" s="24">
        <v>1552475700.74</v>
      </c>
      <c r="Y231" s="24">
        <v>0</v>
      </c>
      <c r="Z231" s="24">
        <v>0</v>
      </c>
      <c r="AA231" s="24">
        <v>8152769686.8</v>
      </c>
      <c r="AB231" s="24">
        <v>7694961919</v>
      </c>
      <c r="AC231" s="24">
        <v>0</v>
      </c>
      <c r="AD231" s="24">
        <v>120919233.14</v>
      </c>
      <c r="AE231" s="24">
        <v>0</v>
      </c>
      <c r="AF231" s="24">
        <v>231825725.34</v>
      </c>
      <c r="AG231" s="24">
        <v>105062809.33</v>
      </c>
      <c r="AH231" s="24">
        <v>0</v>
      </c>
      <c r="AI231" s="24">
        <v>12414755347.45</v>
      </c>
      <c r="AJ231" s="24">
        <v>9340390294</v>
      </c>
      <c r="AK231" s="24">
        <v>7638455624</v>
      </c>
      <c r="AL231" s="24">
        <v>1553369163.73</v>
      </c>
      <c r="AM231" s="24">
        <v>57553528.72</v>
      </c>
      <c r="AN231" s="24">
        <v>0</v>
      </c>
      <c r="AO231" s="24">
        <v>203313547</v>
      </c>
      <c r="AP231" s="24">
        <v>0</v>
      </c>
      <c r="AQ231" s="24">
        <v>1525976701.73</v>
      </c>
      <c r="AR231" s="24">
        <v>1206142399</v>
      </c>
      <c r="AS231" s="24">
        <v>319834302.73</v>
      </c>
      <c r="AT231" s="24">
        <v>1324705937.73</v>
      </c>
      <c r="AU231" s="24">
        <v>976183565.74</v>
      </c>
      <c r="AV231" s="24">
        <v>145208824.99</v>
      </c>
      <c r="AW231" s="24">
        <v>203313547</v>
      </c>
      <c r="AX231" s="24">
        <v>0</v>
      </c>
      <c r="AY231" s="24">
        <v>201270764</v>
      </c>
      <c r="AZ231" s="24">
        <v>201270764</v>
      </c>
      <c r="BA231" s="24">
        <v>0</v>
      </c>
      <c r="BB231" s="24">
        <v>420418032</v>
      </c>
      <c r="BC231" s="24">
        <v>1189876704</v>
      </c>
      <c r="BD231" s="24">
        <v>420418032</v>
      </c>
      <c r="BE231" s="24">
        <v>1189876704</v>
      </c>
      <c r="BF231" s="24">
        <v>43948724</v>
      </c>
      <c r="BG231" s="24">
        <v>0</v>
      </c>
      <c r="BH231" s="24">
        <v>43948724</v>
      </c>
      <c r="BI231" s="24">
        <v>0</v>
      </c>
    </row>
    <row r="232" spans="1:61" s="25" customFormat="1" ht="15">
      <c r="A232" s="21">
        <v>226</v>
      </c>
      <c r="B232" s="22">
        <v>2700</v>
      </c>
      <c r="C232" s="23" t="s">
        <v>1122</v>
      </c>
      <c r="D232" s="23" t="s">
        <v>1123</v>
      </c>
      <c r="E232" s="23" t="s">
        <v>1124</v>
      </c>
      <c r="F232" s="23" t="s">
        <v>269</v>
      </c>
      <c r="G232" s="23" t="s">
        <v>637</v>
      </c>
      <c r="H232" s="23" t="s">
        <v>638</v>
      </c>
      <c r="I232" s="23" t="s">
        <v>1998</v>
      </c>
      <c r="J232" s="23" t="s">
        <v>1100</v>
      </c>
      <c r="K232" s="23" t="s">
        <v>1101</v>
      </c>
      <c r="L232" s="23" t="s">
        <v>1125</v>
      </c>
      <c r="M232" s="22">
        <v>8833834</v>
      </c>
      <c r="N232" s="23" t="s">
        <v>1799</v>
      </c>
      <c r="O232" s="22">
        <v>1</v>
      </c>
      <c r="P232" s="22">
        <v>2267</v>
      </c>
      <c r="Q232" s="22">
        <v>15</v>
      </c>
      <c r="R232" s="24">
        <v>35937318763</v>
      </c>
      <c r="S232" s="24">
        <v>13894930910</v>
      </c>
      <c r="T232" s="24">
        <v>85743991</v>
      </c>
      <c r="U232" s="24">
        <v>0</v>
      </c>
      <c r="V232" s="24">
        <v>14126635148</v>
      </c>
      <c r="W232" s="24">
        <v>9250819</v>
      </c>
      <c r="X232" s="24">
        <v>7820757895</v>
      </c>
      <c r="Y232" s="24">
        <v>0</v>
      </c>
      <c r="Z232" s="24">
        <v>0</v>
      </c>
      <c r="AA232" s="24">
        <v>871623259</v>
      </c>
      <c r="AB232" s="24">
        <v>0</v>
      </c>
      <c r="AC232" s="24">
        <v>0</v>
      </c>
      <c r="AD232" s="24">
        <v>630022798</v>
      </c>
      <c r="AE232" s="24">
        <v>0</v>
      </c>
      <c r="AF232" s="24">
        <v>123140877</v>
      </c>
      <c r="AG232" s="24">
        <v>118459584</v>
      </c>
      <c r="AH232" s="24">
        <v>0</v>
      </c>
      <c r="AI232" s="24">
        <v>35065695504</v>
      </c>
      <c r="AJ232" s="24">
        <v>15577467531</v>
      </c>
      <c r="AK232" s="24">
        <v>3079184287</v>
      </c>
      <c r="AL232" s="24">
        <v>11848304533</v>
      </c>
      <c r="AM232" s="24">
        <v>1148258954</v>
      </c>
      <c r="AN232" s="24">
        <v>0</v>
      </c>
      <c r="AO232" s="24">
        <v>206752417</v>
      </c>
      <c r="AP232" s="24">
        <v>6284912069</v>
      </c>
      <c r="AQ232" s="24">
        <v>2134863869</v>
      </c>
      <c r="AR232" s="24">
        <v>1656757534</v>
      </c>
      <c r="AS232" s="24">
        <v>478106335</v>
      </c>
      <c r="AT232" s="24">
        <v>2134863869</v>
      </c>
      <c r="AU232" s="24">
        <v>1881302296</v>
      </c>
      <c r="AV232" s="24">
        <v>46809156</v>
      </c>
      <c r="AW232" s="24">
        <v>206752417</v>
      </c>
      <c r="AX232" s="24">
        <v>0</v>
      </c>
      <c r="AY232" s="24">
        <v>0</v>
      </c>
      <c r="AZ232" s="24">
        <v>0</v>
      </c>
      <c r="BA232" s="24">
        <v>0</v>
      </c>
      <c r="BB232" s="24">
        <v>64630441</v>
      </c>
      <c r="BC232" s="24">
        <v>0</v>
      </c>
      <c r="BD232" s="24">
        <v>64630441</v>
      </c>
      <c r="BE232" s="24">
        <v>0</v>
      </c>
      <c r="BF232" s="24">
        <v>16398317922</v>
      </c>
      <c r="BG232" s="24">
        <v>0</v>
      </c>
      <c r="BH232" s="24">
        <v>16398317922</v>
      </c>
      <c r="BI232" s="24">
        <v>0</v>
      </c>
    </row>
    <row r="233" spans="1:61" s="25" customFormat="1" ht="15">
      <c r="A233" s="21">
        <v>227</v>
      </c>
      <c r="B233" s="22">
        <v>2735</v>
      </c>
      <c r="C233" s="23" t="s">
        <v>1126</v>
      </c>
      <c r="D233" s="23" t="s">
        <v>1127</v>
      </c>
      <c r="E233" s="23" t="s">
        <v>1128</v>
      </c>
      <c r="F233" s="23" t="s">
        <v>12</v>
      </c>
      <c r="G233" s="23" t="s">
        <v>13</v>
      </c>
      <c r="H233" s="23" t="s">
        <v>14</v>
      </c>
      <c r="I233" s="23" t="s">
        <v>2072</v>
      </c>
      <c r="J233" s="23" t="s">
        <v>1100</v>
      </c>
      <c r="K233" s="23" t="s">
        <v>1101</v>
      </c>
      <c r="L233" s="23" t="s">
        <v>2269</v>
      </c>
      <c r="M233" s="22">
        <v>8852654</v>
      </c>
      <c r="N233" s="23" t="s">
        <v>1129</v>
      </c>
      <c r="O233" s="22">
        <v>1</v>
      </c>
      <c r="P233" s="22">
        <v>709</v>
      </c>
      <c r="Q233" s="22">
        <v>33</v>
      </c>
      <c r="R233" s="24">
        <v>20399256947.87</v>
      </c>
      <c r="S233" s="24">
        <v>8157711344.27</v>
      </c>
      <c r="T233" s="24">
        <v>7519032</v>
      </c>
      <c r="U233" s="24">
        <v>24354931</v>
      </c>
      <c r="V233" s="24">
        <v>4660571767.6</v>
      </c>
      <c r="W233" s="24">
        <v>317614340</v>
      </c>
      <c r="X233" s="24">
        <v>7188253479</v>
      </c>
      <c r="Y233" s="24">
        <v>0</v>
      </c>
      <c r="Z233" s="24">
        <v>43232054</v>
      </c>
      <c r="AA233" s="24">
        <v>13862631417.84</v>
      </c>
      <c r="AB233" s="24">
        <v>13382005481.58</v>
      </c>
      <c r="AC233" s="24">
        <v>0</v>
      </c>
      <c r="AD233" s="24">
        <v>303192440.74</v>
      </c>
      <c r="AE233" s="24">
        <v>0</v>
      </c>
      <c r="AF233" s="24">
        <v>91874509</v>
      </c>
      <c r="AG233" s="24">
        <v>85558986.52</v>
      </c>
      <c r="AH233" s="24">
        <v>0</v>
      </c>
      <c r="AI233" s="24">
        <v>6536625530.03</v>
      </c>
      <c r="AJ233" s="24">
        <v>1620287838</v>
      </c>
      <c r="AK233" s="24">
        <v>609059934</v>
      </c>
      <c r="AL233" s="24">
        <v>40717133</v>
      </c>
      <c r="AM233" s="24">
        <v>17798248</v>
      </c>
      <c r="AN233" s="24">
        <v>0</v>
      </c>
      <c r="AO233" s="24">
        <v>-106376903.83</v>
      </c>
      <c r="AP233" s="24">
        <v>5189206729</v>
      </c>
      <c r="AQ233" s="24">
        <v>1311676897</v>
      </c>
      <c r="AR233" s="24">
        <v>990857160</v>
      </c>
      <c r="AS233" s="24">
        <v>320819737</v>
      </c>
      <c r="AT233" s="24">
        <v>1096142769</v>
      </c>
      <c r="AU233" s="24">
        <v>698414697</v>
      </c>
      <c r="AV233" s="24">
        <v>101661354.83</v>
      </c>
      <c r="AW233" s="24">
        <v>-106376903.83</v>
      </c>
      <c r="AX233" s="24">
        <v>402443621</v>
      </c>
      <c r="AY233" s="24">
        <v>215534128</v>
      </c>
      <c r="AZ233" s="24">
        <v>215534128</v>
      </c>
      <c r="BA233" s="24">
        <v>0</v>
      </c>
      <c r="BB233" s="24">
        <v>92271103</v>
      </c>
      <c r="BC233" s="24">
        <v>0</v>
      </c>
      <c r="BD233" s="24">
        <v>92271103</v>
      </c>
      <c r="BE233" s="24">
        <v>0</v>
      </c>
      <c r="BF233" s="24">
        <v>579483828</v>
      </c>
      <c r="BG233" s="24">
        <v>0</v>
      </c>
      <c r="BH233" s="24">
        <v>579483828</v>
      </c>
      <c r="BI233" s="24">
        <v>0</v>
      </c>
    </row>
    <row r="234" spans="1:61" s="25" customFormat="1" ht="15">
      <c r="A234" s="21">
        <v>228</v>
      </c>
      <c r="B234" s="22">
        <v>2767</v>
      </c>
      <c r="C234" s="23" t="s">
        <v>1130</v>
      </c>
      <c r="D234" s="23" t="s">
        <v>1131</v>
      </c>
      <c r="E234" s="23" t="s">
        <v>1132</v>
      </c>
      <c r="F234" s="23" t="s">
        <v>57</v>
      </c>
      <c r="G234" s="23" t="s">
        <v>1133</v>
      </c>
      <c r="H234" s="23" t="s">
        <v>1134</v>
      </c>
      <c r="I234" s="23" t="s">
        <v>1135</v>
      </c>
      <c r="J234" s="23" t="s">
        <v>1100</v>
      </c>
      <c r="K234" s="23" t="s">
        <v>1101</v>
      </c>
      <c r="L234" s="23" t="s">
        <v>1999</v>
      </c>
      <c r="M234" s="22">
        <v>8400900</v>
      </c>
      <c r="N234" s="23" t="s">
        <v>1136</v>
      </c>
      <c r="O234" s="22">
        <v>1</v>
      </c>
      <c r="P234" s="22">
        <v>3640</v>
      </c>
      <c r="Q234" s="22">
        <v>137</v>
      </c>
      <c r="R234" s="24">
        <v>61146117414</v>
      </c>
      <c r="S234" s="24">
        <v>6366210531</v>
      </c>
      <c r="T234" s="24">
        <v>4498434726</v>
      </c>
      <c r="U234" s="24">
        <v>20353508212</v>
      </c>
      <c r="V234" s="24">
        <v>278416264</v>
      </c>
      <c r="W234" s="24">
        <v>6864006465</v>
      </c>
      <c r="X234" s="24">
        <v>22785541216</v>
      </c>
      <c r="Y234" s="24">
        <v>0</v>
      </c>
      <c r="Z234" s="24">
        <v>0</v>
      </c>
      <c r="AA234" s="24">
        <v>18079853225</v>
      </c>
      <c r="AB234" s="24">
        <v>0</v>
      </c>
      <c r="AC234" s="24">
        <v>504355193</v>
      </c>
      <c r="AD234" s="24">
        <v>7960559355</v>
      </c>
      <c r="AE234" s="24">
        <v>0</v>
      </c>
      <c r="AF234" s="24">
        <v>0</v>
      </c>
      <c r="AG234" s="24">
        <v>8695587572</v>
      </c>
      <c r="AH234" s="24">
        <v>919351105</v>
      </c>
      <c r="AI234" s="24">
        <v>43066264189</v>
      </c>
      <c r="AJ234" s="24">
        <v>8792103425</v>
      </c>
      <c r="AK234" s="24">
        <v>0</v>
      </c>
      <c r="AL234" s="24">
        <v>2982215533</v>
      </c>
      <c r="AM234" s="24">
        <v>14063388733</v>
      </c>
      <c r="AN234" s="24">
        <v>315130555</v>
      </c>
      <c r="AO234" s="24">
        <v>-739663775</v>
      </c>
      <c r="AP234" s="24">
        <v>456576</v>
      </c>
      <c r="AQ234" s="24">
        <v>118199656041</v>
      </c>
      <c r="AR234" s="24">
        <v>118025862185</v>
      </c>
      <c r="AS234" s="24">
        <v>173793856</v>
      </c>
      <c r="AT234" s="24">
        <v>6217272648</v>
      </c>
      <c r="AU234" s="24">
        <v>2467115699</v>
      </c>
      <c r="AV234" s="24">
        <v>411906152</v>
      </c>
      <c r="AW234" s="24">
        <v>-739663775</v>
      </c>
      <c r="AX234" s="24">
        <v>4077914572</v>
      </c>
      <c r="AY234" s="24">
        <v>111982383393</v>
      </c>
      <c r="AZ234" s="24">
        <v>111982383393</v>
      </c>
      <c r="BA234" s="24">
        <v>0</v>
      </c>
      <c r="BB234" s="24">
        <v>0</v>
      </c>
      <c r="BC234" s="24">
        <v>0</v>
      </c>
      <c r="BD234" s="24">
        <v>0</v>
      </c>
      <c r="BE234" s="24">
        <v>0</v>
      </c>
      <c r="BF234" s="24">
        <v>0</v>
      </c>
      <c r="BG234" s="24">
        <v>0</v>
      </c>
      <c r="BH234" s="24">
        <v>0</v>
      </c>
      <c r="BI234" s="24">
        <v>0</v>
      </c>
    </row>
    <row r="235" spans="1:61" s="25" customFormat="1" ht="15">
      <c r="A235" s="21">
        <v>229</v>
      </c>
      <c r="B235" s="22">
        <v>2773</v>
      </c>
      <c r="C235" s="23" t="s">
        <v>1138</v>
      </c>
      <c r="D235" s="23" t="s">
        <v>1139</v>
      </c>
      <c r="E235" s="23" t="s">
        <v>1140</v>
      </c>
      <c r="F235" s="23" t="s">
        <v>35</v>
      </c>
      <c r="G235" s="23" t="s">
        <v>47</v>
      </c>
      <c r="H235" s="23" t="s">
        <v>48</v>
      </c>
      <c r="I235" s="23" t="s">
        <v>1141</v>
      </c>
      <c r="J235" s="23" t="s">
        <v>1137</v>
      </c>
      <c r="K235" s="23" t="s">
        <v>1142</v>
      </c>
      <c r="L235" s="23" t="s">
        <v>1800</v>
      </c>
      <c r="M235" s="22">
        <v>8332306</v>
      </c>
      <c r="N235" s="23" t="s">
        <v>1143</v>
      </c>
      <c r="O235" s="22">
        <v>1</v>
      </c>
      <c r="P235" s="22">
        <v>93713</v>
      </c>
      <c r="Q235" s="22">
        <v>160</v>
      </c>
      <c r="R235" s="24">
        <v>195393236278.22</v>
      </c>
      <c r="S235" s="24">
        <v>24747463905.61</v>
      </c>
      <c r="T235" s="24">
        <v>45141727902.67</v>
      </c>
      <c r="U235" s="24">
        <v>0</v>
      </c>
      <c r="V235" s="24">
        <v>116995198112.24</v>
      </c>
      <c r="W235" s="24">
        <v>220616483.96</v>
      </c>
      <c r="X235" s="24">
        <v>7614245711.44</v>
      </c>
      <c r="Y235" s="24">
        <v>0</v>
      </c>
      <c r="Z235" s="24">
        <v>673984162.3</v>
      </c>
      <c r="AA235" s="24">
        <v>142509020528.62</v>
      </c>
      <c r="AB235" s="24">
        <v>129923984076.88</v>
      </c>
      <c r="AC235" s="24">
        <v>9326902687</v>
      </c>
      <c r="AD235" s="24">
        <v>1521407391.3</v>
      </c>
      <c r="AE235" s="24">
        <v>0</v>
      </c>
      <c r="AF235" s="24">
        <v>518813518.94</v>
      </c>
      <c r="AG235" s="24">
        <v>1187813635.5</v>
      </c>
      <c r="AH235" s="24">
        <v>30099219</v>
      </c>
      <c r="AI235" s="24">
        <v>52884215749.6</v>
      </c>
      <c r="AJ235" s="24">
        <v>36447300765.46</v>
      </c>
      <c r="AK235" s="24">
        <v>18276300765.46</v>
      </c>
      <c r="AL235" s="24">
        <v>7635742523.21</v>
      </c>
      <c r="AM235" s="24">
        <v>228138244.88</v>
      </c>
      <c r="AN235" s="24">
        <v>0</v>
      </c>
      <c r="AO235" s="24">
        <v>4987684528.44</v>
      </c>
      <c r="AP235" s="24">
        <v>30847360</v>
      </c>
      <c r="AQ235" s="24">
        <v>21967114875.56</v>
      </c>
      <c r="AR235" s="24">
        <v>17550151343.3</v>
      </c>
      <c r="AS235" s="24">
        <v>4416963532.26</v>
      </c>
      <c r="AT235" s="24">
        <v>20158254808.22</v>
      </c>
      <c r="AU235" s="24">
        <v>13024043277.83</v>
      </c>
      <c r="AV235" s="24">
        <v>2146527001.95</v>
      </c>
      <c r="AW235" s="24">
        <v>4987684528.44</v>
      </c>
      <c r="AX235" s="24">
        <v>0</v>
      </c>
      <c r="AY235" s="24">
        <v>1808860067.34</v>
      </c>
      <c r="AZ235" s="24">
        <v>1808860067.34</v>
      </c>
      <c r="BA235" s="24">
        <v>0</v>
      </c>
      <c r="BB235" s="24">
        <v>2309634948</v>
      </c>
      <c r="BC235" s="24">
        <v>7387912776.25</v>
      </c>
      <c r="BD235" s="24">
        <v>2309634948</v>
      </c>
      <c r="BE235" s="24">
        <v>7387912776.25</v>
      </c>
      <c r="BF235" s="24">
        <v>96130122888</v>
      </c>
      <c r="BG235" s="24">
        <v>23995799082.69</v>
      </c>
      <c r="BH235" s="24">
        <v>96130122888</v>
      </c>
      <c r="BI235" s="24">
        <v>23995799082.69</v>
      </c>
    </row>
    <row r="236" spans="1:61" s="25" customFormat="1" ht="15">
      <c r="A236" s="21">
        <v>230</v>
      </c>
      <c r="B236" s="22">
        <v>2784</v>
      </c>
      <c r="C236" s="23" t="s">
        <v>1145</v>
      </c>
      <c r="D236" s="23" t="s">
        <v>1146</v>
      </c>
      <c r="E236" s="23" t="s">
        <v>1147</v>
      </c>
      <c r="F236" s="23" t="s">
        <v>57</v>
      </c>
      <c r="G236" s="23" t="s">
        <v>697</v>
      </c>
      <c r="H236" s="23" t="s">
        <v>698</v>
      </c>
      <c r="I236" s="23" t="s">
        <v>1148</v>
      </c>
      <c r="J236" s="23" t="s">
        <v>1137</v>
      </c>
      <c r="K236" s="23" t="s">
        <v>1144</v>
      </c>
      <c r="L236" s="23" t="s">
        <v>2000</v>
      </c>
      <c r="M236" s="22">
        <v>8721605</v>
      </c>
      <c r="N236" s="23" t="s">
        <v>1149</v>
      </c>
      <c r="O236" s="22">
        <v>1</v>
      </c>
      <c r="P236" s="22">
        <v>3773</v>
      </c>
      <c r="Q236" s="22">
        <v>192</v>
      </c>
      <c r="R236" s="24">
        <v>141334094755.54</v>
      </c>
      <c r="S236" s="24">
        <v>12295441266.61</v>
      </c>
      <c r="T236" s="24">
        <v>2878635084.84</v>
      </c>
      <c r="U236" s="24">
        <v>63397924145.15</v>
      </c>
      <c r="V236" s="24">
        <v>0</v>
      </c>
      <c r="W236" s="24">
        <v>19214478467.02</v>
      </c>
      <c r="X236" s="24">
        <v>43276612236.94</v>
      </c>
      <c r="Y236" s="24">
        <v>0</v>
      </c>
      <c r="Z236" s="24">
        <v>197395919.98</v>
      </c>
      <c r="AA236" s="24">
        <v>98079726828.39</v>
      </c>
      <c r="AB236" s="24">
        <v>0</v>
      </c>
      <c r="AC236" s="24">
        <v>51941796975.35</v>
      </c>
      <c r="AD236" s="24">
        <v>33214751353.58</v>
      </c>
      <c r="AE236" s="24">
        <v>0</v>
      </c>
      <c r="AF236" s="24">
        <v>2268568553.81</v>
      </c>
      <c r="AG236" s="24">
        <v>9848782835.29</v>
      </c>
      <c r="AH236" s="24">
        <v>805827110.36</v>
      </c>
      <c r="AI236" s="24">
        <v>43254367927.14</v>
      </c>
      <c r="AJ236" s="24">
        <v>7381123997</v>
      </c>
      <c r="AK236" s="24">
        <v>1750468797</v>
      </c>
      <c r="AL236" s="24">
        <v>4939584125.75</v>
      </c>
      <c r="AM236" s="24">
        <v>13284058249.85</v>
      </c>
      <c r="AN236" s="24">
        <v>531511158.76</v>
      </c>
      <c r="AO236" s="24">
        <v>960077074.07</v>
      </c>
      <c r="AP236" s="24">
        <v>12246145377.79</v>
      </c>
      <c r="AQ236" s="24">
        <v>445178134921.36</v>
      </c>
      <c r="AR236" s="24">
        <v>441276999350.47</v>
      </c>
      <c r="AS236" s="24">
        <v>3901135570.89</v>
      </c>
      <c r="AT236" s="24">
        <v>21394427225.64</v>
      </c>
      <c r="AU236" s="24">
        <v>7513646482.16</v>
      </c>
      <c r="AV236" s="24">
        <v>2140102795.83</v>
      </c>
      <c r="AW236" s="24">
        <v>960077074.07</v>
      </c>
      <c r="AX236" s="24">
        <v>10780600873.58</v>
      </c>
      <c r="AY236" s="24">
        <v>423783707695.72</v>
      </c>
      <c r="AZ236" s="24">
        <v>423783707695.72</v>
      </c>
      <c r="BA236" s="24">
        <v>0</v>
      </c>
      <c r="BB236" s="24">
        <v>13618222125</v>
      </c>
      <c r="BC236" s="24">
        <v>91397576195.54</v>
      </c>
      <c r="BD236" s="24">
        <v>13618222125</v>
      </c>
      <c r="BE236" s="24">
        <v>91397576195.54</v>
      </c>
      <c r="BF236" s="24">
        <v>241509490234.8</v>
      </c>
      <c r="BG236" s="24">
        <v>3170808988.6</v>
      </c>
      <c r="BH236" s="24">
        <v>241509490234.8</v>
      </c>
      <c r="BI236" s="24">
        <v>3170808988.61</v>
      </c>
    </row>
    <row r="237" spans="1:61" s="25" customFormat="1" ht="15">
      <c r="A237" s="21">
        <v>231</v>
      </c>
      <c r="B237" s="22">
        <v>2787</v>
      </c>
      <c r="C237" s="23" t="s">
        <v>1150</v>
      </c>
      <c r="D237" s="23" t="s">
        <v>1151</v>
      </c>
      <c r="E237" s="23" t="s">
        <v>1152</v>
      </c>
      <c r="F237" s="23" t="s">
        <v>57</v>
      </c>
      <c r="G237" s="23" t="s">
        <v>1153</v>
      </c>
      <c r="H237" s="23" t="s">
        <v>1154</v>
      </c>
      <c r="I237" s="23" t="s">
        <v>1155</v>
      </c>
      <c r="J237" s="23" t="s">
        <v>1137</v>
      </c>
      <c r="K237" s="23" t="s">
        <v>1144</v>
      </c>
      <c r="L237" s="23" t="s">
        <v>2270</v>
      </c>
      <c r="M237" s="22">
        <v>8730018</v>
      </c>
      <c r="N237" s="23" t="s">
        <v>1156</v>
      </c>
      <c r="O237" s="22">
        <v>1</v>
      </c>
      <c r="P237" s="22">
        <v>1339</v>
      </c>
      <c r="Q237" s="22">
        <v>63</v>
      </c>
      <c r="R237" s="24">
        <v>61749651977.7</v>
      </c>
      <c r="S237" s="24">
        <v>2858792711.85</v>
      </c>
      <c r="T237" s="24">
        <v>22002298124.67</v>
      </c>
      <c r="U237" s="24">
        <v>17272211521.14</v>
      </c>
      <c r="V237" s="24">
        <v>101483554.1</v>
      </c>
      <c r="W237" s="24">
        <v>6053317305.55</v>
      </c>
      <c r="X237" s="24">
        <v>13157122831.61</v>
      </c>
      <c r="Y237" s="24">
        <v>0</v>
      </c>
      <c r="Z237" s="24">
        <v>0</v>
      </c>
      <c r="AA237" s="24">
        <v>6017799796.74</v>
      </c>
      <c r="AB237" s="24">
        <v>0</v>
      </c>
      <c r="AC237" s="24">
        <v>0</v>
      </c>
      <c r="AD237" s="24">
        <v>5754627754</v>
      </c>
      <c r="AE237" s="24">
        <v>0</v>
      </c>
      <c r="AF237" s="24">
        <v>29904466.1</v>
      </c>
      <c r="AG237" s="24">
        <v>233267576.64</v>
      </c>
      <c r="AH237" s="24">
        <v>0</v>
      </c>
      <c r="AI237" s="24">
        <v>55731852180.96</v>
      </c>
      <c r="AJ237" s="24">
        <v>929267606.42</v>
      </c>
      <c r="AK237" s="24">
        <v>475004606.43</v>
      </c>
      <c r="AL237" s="24">
        <v>9309715321.79</v>
      </c>
      <c r="AM237" s="24">
        <v>32319286522.61</v>
      </c>
      <c r="AN237" s="24">
        <v>4081192.87</v>
      </c>
      <c r="AO237" s="24">
        <v>3438269695.22</v>
      </c>
      <c r="AP237" s="24">
        <v>9731231842.05</v>
      </c>
      <c r="AQ237" s="24">
        <v>80105834598.98</v>
      </c>
      <c r="AR237" s="24">
        <v>78169677189.29</v>
      </c>
      <c r="AS237" s="24">
        <v>1936157409.69</v>
      </c>
      <c r="AT237" s="24">
        <v>8866002035.24</v>
      </c>
      <c r="AU237" s="24">
        <v>2219376555.35</v>
      </c>
      <c r="AV237" s="24">
        <v>1314154714.2</v>
      </c>
      <c r="AW237" s="24">
        <v>3438269695.22</v>
      </c>
      <c r="AX237" s="24">
        <v>1894201070.47</v>
      </c>
      <c r="AY237" s="24">
        <v>71239832563.74</v>
      </c>
      <c r="AZ237" s="24">
        <v>71239832563.74</v>
      </c>
      <c r="BA237" s="24">
        <v>0</v>
      </c>
      <c r="BB237" s="24">
        <v>0</v>
      </c>
      <c r="BC237" s="24">
        <v>0</v>
      </c>
      <c r="BD237" s="24">
        <v>0</v>
      </c>
      <c r="BE237" s="24">
        <v>0</v>
      </c>
      <c r="BF237" s="24">
        <v>0</v>
      </c>
      <c r="BG237" s="24">
        <v>0</v>
      </c>
      <c r="BH237" s="24">
        <v>0</v>
      </c>
      <c r="BI237" s="24">
        <v>0</v>
      </c>
    </row>
    <row r="238" spans="1:61" s="25" customFormat="1" ht="15">
      <c r="A238" s="21">
        <v>232</v>
      </c>
      <c r="B238" s="22">
        <v>2814</v>
      </c>
      <c r="C238" s="23" t="s">
        <v>1157</v>
      </c>
      <c r="D238" s="23" t="s">
        <v>1158</v>
      </c>
      <c r="E238" s="23" t="s">
        <v>1159</v>
      </c>
      <c r="F238" s="23" t="s">
        <v>35</v>
      </c>
      <c r="G238" s="23" t="s">
        <v>47</v>
      </c>
      <c r="H238" s="23" t="s">
        <v>48</v>
      </c>
      <c r="I238" s="23" t="s">
        <v>1160</v>
      </c>
      <c r="J238" s="23" t="s">
        <v>1137</v>
      </c>
      <c r="K238" s="23" t="s">
        <v>1144</v>
      </c>
      <c r="L238" s="23" t="s">
        <v>2001</v>
      </c>
      <c r="M238" s="22">
        <v>8712124</v>
      </c>
      <c r="N238" s="23" t="s">
        <v>1161</v>
      </c>
      <c r="O238" s="22">
        <v>1</v>
      </c>
      <c r="P238" s="22">
        <v>20738</v>
      </c>
      <c r="Q238" s="22">
        <v>30</v>
      </c>
      <c r="R238" s="24">
        <v>27580722489.06</v>
      </c>
      <c r="S238" s="24">
        <v>2773569294.16</v>
      </c>
      <c r="T238" s="24">
        <v>1130922240.68</v>
      </c>
      <c r="U238" s="24">
        <v>0</v>
      </c>
      <c r="V238" s="24">
        <v>22614710278.88</v>
      </c>
      <c r="W238" s="24">
        <v>41892217.01</v>
      </c>
      <c r="X238" s="24">
        <v>974393084.33</v>
      </c>
      <c r="Y238" s="24">
        <v>0</v>
      </c>
      <c r="Z238" s="24">
        <v>45235374</v>
      </c>
      <c r="AA238" s="24">
        <v>16582019131.48</v>
      </c>
      <c r="AB238" s="24">
        <v>16304990635.33</v>
      </c>
      <c r="AC238" s="24">
        <v>0</v>
      </c>
      <c r="AD238" s="24">
        <v>173864571.15</v>
      </c>
      <c r="AE238" s="24">
        <v>0</v>
      </c>
      <c r="AF238" s="24">
        <v>0</v>
      </c>
      <c r="AG238" s="24">
        <v>103163925</v>
      </c>
      <c r="AH238" s="24">
        <v>0</v>
      </c>
      <c r="AI238" s="24">
        <v>10998703357.58</v>
      </c>
      <c r="AJ238" s="24">
        <v>7648950282.85</v>
      </c>
      <c r="AK238" s="24">
        <v>3079036344.3</v>
      </c>
      <c r="AL238" s="24">
        <v>2080796351.48</v>
      </c>
      <c r="AM238" s="24">
        <v>6000000</v>
      </c>
      <c r="AN238" s="24">
        <v>0</v>
      </c>
      <c r="AO238" s="24">
        <v>530301121.92</v>
      </c>
      <c r="AP238" s="24">
        <v>732655601.33</v>
      </c>
      <c r="AQ238" s="24">
        <v>2967856849.21</v>
      </c>
      <c r="AR238" s="24">
        <v>2807485633.56</v>
      </c>
      <c r="AS238" s="24">
        <v>160371215.65</v>
      </c>
      <c r="AT238" s="24">
        <v>2142614498.64</v>
      </c>
      <c r="AU238" s="24">
        <v>1565341496</v>
      </c>
      <c r="AV238" s="24">
        <v>46971880.72</v>
      </c>
      <c r="AW238" s="24">
        <v>530301121.92</v>
      </c>
      <c r="AX238" s="24">
        <v>0</v>
      </c>
      <c r="AY238" s="24">
        <v>825242350.57</v>
      </c>
      <c r="AZ238" s="24">
        <v>825242350.57</v>
      </c>
      <c r="BA238" s="24">
        <v>0</v>
      </c>
      <c r="BB238" s="24">
        <v>915789943</v>
      </c>
      <c r="BC238" s="24">
        <v>1821756444.46</v>
      </c>
      <c r="BD238" s="24">
        <v>915789943</v>
      </c>
      <c r="BE238" s="24">
        <v>1821756444.46</v>
      </c>
      <c r="BF238" s="24">
        <v>24528271725.1</v>
      </c>
      <c r="BG238" s="24">
        <v>0</v>
      </c>
      <c r="BH238" s="24">
        <v>24528271725.1</v>
      </c>
      <c r="BI238" s="24">
        <v>0</v>
      </c>
    </row>
    <row r="239" spans="1:61" s="25" customFormat="1" ht="15">
      <c r="A239" s="21">
        <v>233</v>
      </c>
      <c r="B239" s="22">
        <v>2827</v>
      </c>
      <c r="C239" s="23" t="s">
        <v>1872</v>
      </c>
      <c r="D239" s="23" t="s">
        <v>1873</v>
      </c>
      <c r="E239" s="23" t="s">
        <v>1874</v>
      </c>
      <c r="F239" s="23" t="s">
        <v>269</v>
      </c>
      <c r="G239" s="23" t="s">
        <v>697</v>
      </c>
      <c r="H239" s="23" t="s">
        <v>698</v>
      </c>
      <c r="I239" s="23" t="s">
        <v>1875</v>
      </c>
      <c r="J239" s="23" t="s">
        <v>1137</v>
      </c>
      <c r="K239" s="23" t="s">
        <v>1142</v>
      </c>
      <c r="L239" s="23" t="s">
        <v>2271</v>
      </c>
      <c r="M239" s="22">
        <v>8332141</v>
      </c>
      <c r="N239" s="23" t="s">
        <v>2002</v>
      </c>
      <c r="O239" s="22">
        <v>1</v>
      </c>
      <c r="P239" s="22">
        <v>3337</v>
      </c>
      <c r="Q239" s="22">
        <v>157</v>
      </c>
      <c r="R239" s="24">
        <v>76009249482</v>
      </c>
      <c r="S239" s="24">
        <v>10913996176</v>
      </c>
      <c r="T239" s="24">
        <v>1372340355</v>
      </c>
      <c r="U239" s="24">
        <v>25536092585</v>
      </c>
      <c r="V239" s="24">
        <v>0</v>
      </c>
      <c r="W239" s="24">
        <v>17733515349</v>
      </c>
      <c r="X239" s="24">
        <v>20250523491</v>
      </c>
      <c r="Y239" s="24">
        <v>0</v>
      </c>
      <c r="Z239" s="24">
        <v>202781526</v>
      </c>
      <c r="AA239" s="24">
        <v>55232522044</v>
      </c>
      <c r="AB239" s="24">
        <v>0</v>
      </c>
      <c r="AC239" s="24">
        <v>27068774443</v>
      </c>
      <c r="AD239" s="24">
        <v>21715715291</v>
      </c>
      <c r="AE239" s="24">
        <v>0</v>
      </c>
      <c r="AF239" s="24">
        <v>1253447912</v>
      </c>
      <c r="AG239" s="24">
        <v>5119693625</v>
      </c>
      <c r="AH239" s="24">
        <v>74890773</v>
      </c>
      <c r="AI239" s="24">
        <v>20776727438</v>
      </c>
      <c r="AJ239" s="24">
        <v>7970437916</v>
      </c>
      <c r="AK239" s="24">
        <v>3443047519</v>
      </c>
      <c r="AL239" s="24">
        <v>8672809228</v>
      </c>
      <c r="AM239" s="24">
        <v>1414544319</v>
      </c>
      <c r="AN239" s="24">
        <v>33250000</v>
      </c>
      <c r="AO239" s="24">
        <v>-964391426</v>
      </c>
      <c r="AP239" s="24">
        <v>4286277564</v>
      </c>
      <c r="AQ239" s="24">
        <v>189975451034</v>
      </c>
      <c r="AR239" s="24">
        <v>188283032676</v>
      </c>
      <c r="AS239" s="24">
        <v>1692418358</v>
      </c>
      <c r="AT239" s="24">
        <v>14111350901</v>
      </c>
      <c r="AU239" s="24">
        <v>2180507884</v>
      </c>
      <c r="AV239" s="24">
        <v>2322744106</v>
      </c>
      <c r="AW239" s="24">
        <v>-964391426</v>
      </c>
      <c r="AX239" s="24">
        <v>10572490337</v>
      </c>
      <c r="AY239" s="24">
        <v>175864100133</v>
      </c>
      <c r="AZ239" s="24">
        <v>175864100133</v>
      </c>
      <c r="BA239" s="24">
        <v>0</v>
      </c>
      <c r="BB239" s="24">
        <v>13926915</v>
      </c>
      <c r="BC239" s="24">
        <v>274836261</v>
      </c>
      <c r="BD239" s="24">
        <v>13926915</v>
      </c>
      <c r="BE239" s="24">
        <v>274836261</v>
      </c>
      <c r="BF239" s="24">
        <v>204990225</v>
      </c>
      <c r="BG239" s="24">
        <v>10811260</v>
      </c>
      <c r="BH239" s="24">
        <v>215801485</v>
      </c>
      <c r="BI239" s="24">
        <v>0</v>
      </c>
    </row>
    <row r="240" spans="1:61" s="25" customFormat="1" ht="15">
      <c r="A240" s="21">
        <v>234</v>
      </c>
      <c r="B240" s="22">
        <v>2829</v>
      </c>
      <c r="C240" s="23" t="s">
        <v>1162</v>
      </c>
      <c r="D240" s="23" t="s">
        <v>1163</v>
      </c>
      <c r="E240" s="23" t="s">
        <v>1164</v>
      </c>
      <c r="F240" s="23" t="s">
        <v>35</v>
      </c>
      <c r="G240" s="23" t="s">
        <v>47</v>
      </c>
      <c r="H240" s="23" t="s">
        <v>48</v>
      </c>
      <c r="I240" s="23" t="s">
        <v>1165</v>
      </c>
      <c r="J240" s="23" t="s">
        <v>1137</v>
      </c>
      <c r="K240" s="23" t="s">
        <v>1144</v>
      </c>
      <c r="L240" s="23" t="s">
        <v>2073</v>
      </c>
      <c r="M240" s="22">
        <v>8717755</v>
      </c>
      <c r="N240" s="23" t="s">
        <v>1166</v>
      </c>
      <c r="O240" s="22">
        <v>1</v>
      </c>
      <c r="P240" s="22">
        <v>4430</v>
      </c>
      <c r="Q240" s="22">
        <v>11</v>
      </c>
      <c r="R240" s="24">
        <v>17426746606.4</v>
      </c>
      <c r="S240" s="24">
        <v>2983964839.1</v>
      </c>
      <c r="T240" s="24">
        <v>2098337609.2</v>
      </c>
      <c r="U240" s="24">
        <v>0</v>
      </c>
      <c r="V240" s="24">
        <v>10996995941.36</v>
      </c>
      <c r="W240" s="24">
        <v>75971222.94</v>
      </c>
      <c r="X240" s="24">
        <v>1246974987.8</v>
      </c>
      <c r="Y240" s="24">
        <v>0</v>
      </c>
      <c r="Z240" s="24">
        <v>24502006</v>
      </c>
      <c r="AA240" s="24">
        <v>10532285418.96</v>
      </c>
      <c r="AB240" s="24">
        <v>10212081123.89</v>
      </c>
      <c r="AC240" s="24">
        <v>0</v>
      </c>
      <c r="AD240" s="24">
        <v>207807023.66</v>
      </c>
      <c r="AE240" s="24">
        <v>0</v>
      </c>
      <c r="AF240" s="24">
        <v>0</v>
      </c>
      <c r="AG240" s="24">
        <v>64392471.41</v>
      </c>
      <c r="AH240" s="24">
        <v>48004800</v>
      </c>
      <c r="AI240" s="24">
        <v>6894461187.44</v>
      </c>
      <c r="AJ240" s="24">
        <v>5614263654.72</v>
      </c>
      <c r="AK240" s="24">
        <v>2106540802.72</v>
      </c>
      <c r="AL240" s="24">
        <v>1122331531.07</v>
      </c>
      <c r="AM240" s="24">
        <v>9570586</v>
      </c>
      <c r="AN240" s="24">
        <v>0</v>
      </c>
      <c r="AO240" s="24">
        <v>110099209.39</v>
      </c>
      <c r="AP240" s="24">
        <v>38196206.26</v>
      </c>
      <c r="AQ240" s="24">
        <v>1666926295.21</v>
      </c>
      <c r="AR240" s="24">
        <v>1402205420</v>
      </c>
      <c r="AS240" s="24">
        <v>264720875.21</v>
      </c>
      <c r="AT240" s="24">
        <v>1092762551.37</v>
      </c>
      <c r="AU240" s="24">
        <v>917975841.98</v>
      </c>
      <c r="AV240" s="24">
        <v>64687500</v>
      </c>
      <c r="AW240" s="24">
        <v>110099209.39</v>
      </c>
      <c r="AX240" s="24">
        <v>0</v>
      </c>
      <c r="AY240" s="24">
        <v>574163743.84</v>
      </c>
      <c r="AZ240" s="24">
        <v>574163743.84</v>
      </c>
      <c r="BA240" s="24">
        <v>0</v>
      </c>
      <c r="BB240" s="24">
        <v>1214204982</v>
      </c>
      <c r="BC240" s="24">
        <v>446978881</v>
      </c>
      <c r="BD240" s="24">
        <v>1214204982</v>
      </c>
      <c r="BE240" s="24">
        <v>446978881</v>
      </c>
      <c r="BF240" s="24">
        <v>124601753</v>
      </c>
      <c r="BG240" s="24">
        <v>0</v>
      </c>
      <c r="BH240" s="24">
        <v>0</v>
      </c>
      <c r="BI240" s="24">
        <v>124601753</v>
      </c>
    </row>
    <row r="241" spans="1:61" s="25" customFormat="1" ht="15">
      <c r="A241" s="21">
        <v>235</v>
      </c>
      <c r="B241" s="22">
        <v>2871</v>
      </c>
      <c r="C241" s="23" t="s">
        <v>1167</v>
      </c>
      <c r="D241" s="23" t="s">
        <v>1168</v>
      </c>
      <c r="E241" s="23" t="s">
        <v>1169</v>
      </c>
      <c r="F241" s="23" t="s">
        <v>35</v>
      </c>
      <c r="G241" s="23" t="s">
        <v>47</v>
      </c>
      <c r="H241" s="23" t="s">
        <v>48</v>
      </c>
      <c r="I241" s="23" t="s">
        <v>1932</v>
      </c>
      <c r="J241" s="23" t="s">
        <v>1170</v>
      </c>
      <c r="K241" s="23" t="s">
        <v>1171</v>
      </c>
      <c r="L241" s="23" t="s">
        <v>2272</v>
      </c>
      <c r="M241" s="22">
        <v>3854923</v>
      </c>
      <c r="N241" s="23" t="s">
        <v>1172</v>
      </c>
      <c r="O241" s="22">
        <v>1</v>
      </c>
      <c r="P241" s="22">
        <v>7597</v>
      </c>
      <c r="Q241" s="22">
        <v>43</v>
      </c>
      <c r="R241" s="24">
        <v>91655630766.12</v>
      </c>
      <c r="S241" s="24">
        <v>7638158010.47</v>
      </c>
      <c r="T241" s="24">
        <v>643193484.81</v>
      </c>
      <c r="U241" s="24">
        <v>0</v>
      </c>
      <c r="V241" s="24">
        <v>78549913886.67</v>
      </c>
      <c r="W241" s="24">
        <v>2038764202.5</v>
      </c>
      <c r="X241" s="24">
        <v>2663974635.67</v>
      </c>
      <c r="Y241" s="24">
        <v>0</v>
      </c>
      <c r="Z241" s="24">
        <v>121626546</v>
      </c>
      <c r="AA241" s="24">
        <v>59584746869.05</v>
      </c>
      <c r="AB241" s="24">
        <v>43068400021.95</v>
      </c>
      <c r="AC241" s="24">
        <v>12368307659</v>
      </c>
      <c r="AD241" s="24">
        <v>1800845157.99</v>
      </c>
      <c r="AE241" s="24">
        <v>0</v>
      </c>
      <c r="AF241" s="24">
        <v>1422378526.03</v>
      </c>
      <c r="AG241" s="24">
        <v>924815504.08</v>
      </c>
      <c r="AH241" s="24">
        <v>0</v>
      </c>
      <c r="AI241" s="24">
        <v>32070883897.07</v>
      </c>
      <c r="AJ241" s="24">
        <v>22982563216.97</v>
      </c>
      <c r="AK241" s="24">
        <v>4282563216.97</v>
      </c>
      <c r="AL241" s="24">
        <v>2740385688.39</v>
      </c>
      <c r="AM241" s="24">
        <v>4293632060.7</v>
      </c>
      <c r="AN241" s="24">
        <v>0</v>
      </c>
      <c r="AO241" s="24">
        <v>1165957796.02</v>
      </c>
      <c r="AP241" s="24">
        <v>868669634.99</v>
      </c>
      <c r="AQ241" s="24">
        <v>12925464741.47</v>
      </c>
      <c r="AR241" s="24">
        <v>11072953663.9</v>
      </c>
      <c r="AS241" s="24">
        <v>1852511077.57</v>
      </c>
      <c r="AT241" s="24">
        <v>9729781581.16</v>
      </c>
      <c r="AU241" s="24">
        <v>7360345929.6</v>
      </c>
      <c r="AV241" s="24">
        <v>1203477855.54</v>
      </c>
      <c r="AW241" s="24">
        <v>1165957796.02</v>
      </c>
      <c r="AX241" s="24">
        <v>0</v>
      </c>
      <c r="AY241" s="24">
        <v>3195683160.31</v>
      </c>
      <c r="AZ241" s="24">
        <v>3195683160.31</v>
      </c>
      <c r="BA241" s="24">
        <v>0</v>
      </c>
      <c r="BB241" s="24">
        <v>787398350</v>
      </c>
      <c r="BC241" s="24">
        <v>1918928461.96</v>
      </c>
      <c r="BD241" s="24">
        <v>787398350</v>
      </c>
      <c r="BE241" s="24">
        <v>1918928461.96</v>
      </c>
      <c r="BF241" s="24">
        <v>87730586703</v>
      </c>
      <c r="BG241" s="24">
        <v>0</v>
      </c>
      <c r="BH241" s="24">
        <v>87730586703</v>
      </c>
      <c r="BI241" s="24">
        <v>0</v>
      </c>
    </row>
    <row r="242" spans="1:61" s="25" customFormat="1" ht="15">
      <c r="A242" s="21">
        <v>236</v>
      </c>
      <c r="B242" s="22">
        <v>2878</v>
      </c>
      <c r="C242" s="23" t="s">
        <v>1173</v>
      </c>
      <c r="D242" s="23" t="s">
        <v>1174</v>
      </c>
      <c r="E242" s="23" t="s">
        <v>1175</v>
      </c>
      <c r="F242" s="23" t="s">
        <v>35</v>
      </c>
      <c r="G242" s="23" t="s">
        <v>47</v>
      </c>
      <c r="H242" s="23" t="s">
        <v>48</v>
      </c>
      <c r="I242" s="23" t="s">
        <v>1176</v>
      </c>
      <c r="J242" s="23" t="s">
        <v>1170</v>
      </c>
      <c r="K242" s="23" t="s">
        <v>1171</v>
      </c>
      <c r="L242" s="23" t="s">
        <v>1177</v>
      </c>
      <c r="M242" s="22" t="s">
        <v>73</v>
      </c>
      <c r="N242" s="23" t="s">
        <v>1178</v>
      </c>
      <c r="O242" s="22">
        <v>1</v>
      </c>
      <c r="P242" s="22">
        <v>1178</v>
      </c>
      <c r="Q242" s="22">
        <v>8</v>
      </c>
      <c r="R242" s="24">
        <v>25838505626</v>
      </c>
      <c r="S242" s="24">
        <v>1847613258</v>
      </c>
      <c r="T242" s="24">
        <v>3221270931</v>
      </c>
      <c r="U242" s="24">
        <v>0</v>
      </c>
      <c r="V242" s="24">
        <v>19765360336</v>
      </c>
      <c r="W242" s="24">
        <v>607866296</v>
      </c>
      <c r="X242" s="24">
        <v>396394805</v>
      </c>
      <c r="Y242" s="24">
        <v>0</v>
      </c>
      <c r="Z242" s="24">
        <v>0</v>
      </c>
      <c r="AA242" s="24">
        <v>16305054749</v>
      </c>
      <c r="AB242" s="24">
        <v>14720273841</v>
      </c>
      <c r="AC242" s="24">
        <v>600000000</v>
      </c>
      <c r="AD242" s="24">
        <v>398461207</v>
      </c>
      <c r="AE242" s="24">
        <v>0</v>
      </c>
      <c r="AF242" s="24">
        <v>282230343</v>
      </c>
      <c r="AG242" s="24">
        <v>304089358</v>
      </c>
      <c r="AH242" s="24">
        <v>0</v>
      </c>
      <c r="AI242" s="24">
        <v>9533450877</v>
      </c>
      <c r="AJ242" s="24">
        <v>7419781976</v>
      </c>
      <c r="AK242" s="24">
        <v>2293653657</v>
      </c>
      <c r="AL242" s="24">
        <v>1015964445</v>
      </c>
      <c r="AM242" s="24">
        <v>563878314</v>
      </c>
      <c r="AN242" s="24">
        <v>0</v>
      </c>
      <c r="AO242" s="24">
        <v>315948635</v>
      </c>
      <c r="AP242" s="24">
        <v>217877507</v>
      </c>
      <c r="AQ242" s="24">
        <v>2625366017</v>
      </c>
      <c r="AR242" s="24">
        <v>2336189729</v>
      </c>
      <c r="AS242" s="24">
        <v>289176288</v>
      </c>
      <c r="AT242" s="24">
        <v>1974777856</v>
      </c>
      <c r="AU242" s="24">
        <v>1331085671</v>
      </c>
      <c r="AV242" s="24">
        <v>327743550</v>
      </c>
      <c r="AW242" s="24">
        <v>315948635</v>
      </c>
      <c r="AX242" s="24">
        <v>0</v>
      </c>
      <c r="AY242" s="24">
        <v>650588161</v>
      </c>
      <c r="AZ242" s="24">
        <v>650588161</v>
      </c>
      <c r="BA242" s="24">
        <v>0</v>
      </c>
      <c r="BB242" s="24">
        <v>255294043</v>
      </c>
      <c r="BC242" s="24">
        <v>482471696</v>
      </c>
      <c r="BD242" s="24">
        <v>255294043</v>
      </c>
      <c r="BE242" s="24">
        <v>482471696</v>
      </c>
      <c r="BF242" s="24">
        <v>6000599743</v>
      </c>
      <c r="BG242" s="24">
        <v>173310167</v>
      </c>
      <c r="BH242" s="24">
        <v>6000599743</v>
      </c>
      <c r="BI242" s="24">
        <v>173310167</v>
      </c>
    </row>
    <row r="243" spans="1:61" s="25" customFormat="1" ht="15">
      <c r="A243" s="21">
        <v>237</v>
      </c>
      <c r="B243" s="22">
        <v>2890</v>
      </c>
      <c r="C243" s="23" t="s">
        <v>1933</v>
      </c>
      <c r="D243" s="23" t="s">
        <v>1934</v>
      </c>
      <c r="E243" s="23" t="s">
        <v>1935</v>
      </c>
      <c r="F243" s="23" t="s">
        <v>57</v>
      </c>
      <c r="G243" s="23" t="s">
        <v>13</v>
      </c>
      <c r="H243" s="23" t="s">
        <v>14</v>
      </c>
      <c r="I243" s="23" t="s">
        <v>1936</v>
      </c>
      <c r="J243" s="23" t="s">
        <v>1170</v>
      </c>
      <c r="K243" s="23" t="s">
        <v>1171</v>
      </c>
      <c r="L243" s="23" t="s">
        <v>2074</v>
      </c>
      <c r="M243" s="22">
        <v>3406834</v>
      </c>
      <c r="N243" s="23" t="s">
        <v>2273</v>
      </c>
      <c r="O243" s="22">
        <v>1</v>
      </c>
      <c r="P243" s="22">
        <v>1132</v>
      </c>
      <c r="Q243" s="22">
        <v>14</v>
      </c>
      <c r="R243" s="24">
        <v>15795192558.34</v>
      </c>
      <c r="S243" s="24">
        <v>1367689202.28</v>
      </c>
      <c r="T243" s="24">
        <v>206777681.73</v>
      </c>
      <c r="U243" s="24">
        <v>1390311</v>
      </c>
      <c r="V243" s="24">
        <v>8102987499.64</v>
      </c>
      <c r="W243" s="24">
        <v>339238729.69</v>
      </c>
      <c r="X243" s="24">
        <v>5763484626</v>
      </c>
      <c r="Y243" s="24">
        <v>0</v>
      </c>
      <c r="Z243" s="24">
        <v>13624508</v>
      </c>
      <c r="AA243" s="24">
        <v>8846243973.33</v>
      </c>
      <c r="AB243" s="24">
        <v>0</v>
      </c>
      <c r="AC243" s="24">
        <v>8027761206.83</v>
      </c>
      <c r="AD243" s="24">
        <v>602151888.31</v>
      </c>
      <c r="AE243" s="24">
        <v>0</v>
      </c>
      <c r="AF243" s="24">
        <v>156191817.19</v>
      </c>
      <c r="AG243" s="24">
        <v>60139061</v>
      </c>
      <c r="AH243" s="24">
        <v>0</v>
      </c>
      <c r="AI243" s="24">
        <v>6948948585.01</v>
      </c>
      <c r="AJ243" s="24">
        <v>5222608527.04</v>
      </c>
      <c r="AK243" s="24">
        <v>0</v>
      </c>
      <c r="AL243" s="24">
        <v>1411933634</v>
      </c>
      <c r="AM243" s="24">
        <v>140007925.51</v>
      </c>
      <c r="AN243" s="24">
        <v>0</v>
      </c>
      <c r="AO243" s="24">
        <v>22871132.89</v>
      </c>
      <c r="AP243" s="24">
        <v>151527365.57</v>
      </c>
      <c r="AQ243" s="24">
        <v>1737093861.67</v>
      </c>
      <c r="AR243" s="24">
        <v>1703212151.27</v>
      </c>
      <c r="AS243" s="24">
        <v>33881710.4</v>
      </c>
      <c r="AT243" s="24">
        <v>1130597730.76</v>
      </c>
      <c r="AU243" s="24">
        <v>1010448085.07</v>
      </c>
      <c r="AV243" s="24">
        <v>69042590.8</v>
      </c>
      <c r="AW243" s="24">
        <v>22871132.89</v>
      </c>
      <c r="AX243" s="24">
        <v>28235922</v>
      </c>
      <c r="AY243" s="24">
        <v>606496130.91</v>
      </c>
      <c r="AZ243" s="24">
        <v>590634680.91</v>
      </c>
      <c r="BA243" s="24">
        <v>15861450</v>
      </c>
      <c r="BB243" s="24">
        <v>0</v>
      </c>
      <c r="BC243" s="24">
        <v>0</v>
      </c>
      <c r="BD243" s="24">
        <v>0</v>
      </c>
      <c r="BE243" s="24">
        <v>0</v>
      </c>
      <c r="BF243" s="24">
        <v>0</v>
      </c>
      <c r="BG243" s="24">
        <v>0</v>
      </c>
      <c r="BH243" s="24">
        <v>0</v>
      </c>
      <c r="BI243" s="24">
        <v>0</v>
      </c>
    </row>
    <row r="244" spans="1:61" s="25" customFormat="1" ht="15">
      <c r="A244" s="21">
        <v>238</v>
      </c>
      <c r="B244" s="22">
        <v>2918</v>
      </c>
      <c r="C244" s="23" t="s">
        <v>1179</v>
      </c>
      <c r="D244" s="23" t="s">
        <v>1180</v>
      </c>
      <c r="E244" s="23" t="s">
        <v>1181</v>
      </c>
      <c r="F244" s="23" t="s">
        <v>12</v>
      </c>
      <c r="G244" s="23" t="s">
        <v>13</v>
      </c>
      <c r="H244" s="23" t="s">
        <v>14</v>
      </c>
      <c r="I244" s="23" t="s">
        <v>1182</v>
      </c>
      <c r="J244" s="23" t="s">
        <v>1170</v>
      </c>
      <c r="K244" s="23" t="s">
        <v>1171</v>
      </c>
      <c r="L244" s="23" t="s">
        <v>2274</v>
      </c>
      <c r="M244" s="22">
        <v>3319574</v>
      </c>
      <c r="N244" s="23" t="s">
        <v>1183</v>
      </c>
      <c r="O244" s="22">
        <v>1</v>
      </c>
      <c r="P244" s="22">
        <v>4205</v>
      </c>
      <c r="Q244" s="22">
        <v>36</v>
      </c>
      <c r="R244" s="24">
        <v>97040940060.5</v>
      </c>
      <c r="S244" s="24">
        <v>5885914455.95</v>
      </c>
      <c r="T244" s="24">
        <v>3102572126</v>
      </c>
      <c r="U244" s="24">
        <v>0</v>
      </c>
      <c r="V244" s="24">
        <v>86465729794</v>
      </c>
      <c r="W244" s="24">
        <v>988162555.91</v>
      </c>
      <c r="X244" s="24">
        <v>478554870.64</v>
      </c>
      <c r="Y244" s="24">
        <v>0</v>
      </c>
      <c r="Z244" s="24">
        <v>120006258</v>
      </c>
      <c r="AA244" s="24">
        <v>51527865116.23</v>
      </c>
      <c r="AB244" s="24">
        <v>36930964010.12</v>
      </c>
      <c r="AC244" s="24">
        <v>7037122631</v>
      </c>
      <c r="AD244" s="24">
        <v>2359951889.07</v>
      </c>
      <c r="AE244" s="24">
        <v>0</v>
      </c>
      <c r="AF244" s="24">
        <v>4152599904.8</v>
      </c>
      <c r="AG244" s="24">
        <v>1047226681.24</v>
      </c>
      <c r="AH244" s="24">
        <v>0</v>
      </c>
      <c r="AI244" s="24">
        <v>45513074944.27</v>
      </c>
      <c r="AJ244" s="24">
        <v>34308471847</v>
      </c>
      <c r="AK244" s="24">
        <v>33399945847</v>
      </c>
      <c r="AL244" s="24">
        <v>7594588067</v>
      </c>
      <c r="AM244" s="24">
        <v>339969840</v>
      </c>
      <c r="AN244" s="24">
        <v>79686000</v>
      </c>
      <c r="AO244" s="24">
        <v>3190359190.27</v>
      </c>
      <c r="AP244" s="24">
        <v>0</v>
      </c>
      <c r="AQ244" s="24">
        <v>9327182965.55</v>
      </c>
      <c r="AR244" s="24">
        <v>8151244419</v>
      </c>
      <c r="AS244" s="24">
        <v>1175938546.55</v>
      </c>
      <c r="AT244" s="24">
        <v>7157622242.71</v>
      </c>
      <c r="AU244" s="24">
        <v>3744415179.17</v>
      </c>
      <c r="AV244" s="24">
        <v>222847873.27</v>
      </c>
      <c r="AW244" s="24">
        <v>3190359190.27</v>
      </c>
      <c r="AX244" s="24">
        <v>0</v>
      </c>
      <c r="AY244" s="24">
        <v>2169560722.84</v>
      </c>
      <c r="AZ244" s="24">
        <v>2169560722.84</v>
      </c>
      <c r="BA244" s="24">
        <v>0</v>
      </c>
      <c r="BB244" s="24">
        <v>218291970</v>
      </c>
      <c r="BC244" s="24">
        <v>1205348000</v>
      </c>
      <c r="BD244" s="24">
        <v>218291970</v>
      </c>
      <c r="BE244" s="24">
        <v>1205348000</v>
      </c>
      <c r="BF244" s="24">
        <v>114042935924</v>
      </c>
      <c r="BG244" s="24">
        <v>908526000</v>
      </c>
      <c r="BH244" s="24">
        <v>114042935924</v>
      </c>
      <c r="BI244" s="24">
        <v>908526000</v>
      </c>
    </row>
    <row r="245" spans="1:61" s="25" customFormat="1" ht="15">
      <c r="A245" s="21">
        <v>239</v>
      </c>
      <c r="B245" s="22">
        <v>2931</v>
      </c>
      <c r="C245" s="23" t="s">
        <v>1184</v>
      </c>
      <c r="D245" s="23" t="s">
        <v>1185</v>
      </c>
      <c r="E245" s="23" t="s">
        <v>1186</v>
      </c>
      <c r="F245" s="23" t="s">
        <v>57</v>
      </c>
      <c r="G245" s="23" t="s">
        <v>13</v>
      </c>
      <c r="H245" s="23" t="s">
        <v>14</v>
      </c>
      <c r="I245" s="23" t="s">
        <v>1187</v>
      </c>
      <c r="J245" s="23" t="s">
        <v>1170</v>
      </c>
      <c r="K245" s="23" t="s">
        <v>1171</v>
      </c>
      <c r="L245" s="23" t="s">
        <v>1876</v>
      </c>
      <c r="M245" s="22">
        <v>3854447</v>
      </c>
      <c r="N245" s="23" t="s">
        <v>2275</v>
      </c>
      <c r="O245" s="22">
        <v>1</v>
      </c>
      <c r="P245" s="22">
        <v>1650</v>
      </c>
      <c r="Q245" s="22">
        <v>19</v>
      </c>
      <c r="R245" s="24">
        <v>28146024491.49</v>
      </c>
      <c r="S245" s="24">
        <v>1387790704.15</v>
      </c>
      <c r="T245" s="24">
        <v>111062987.84</v>
      </c>
      <c r="U245" s="24">
        <v>0</v>
      </c>
      <c r="V245" s="24">
        <v>25279551332.16</v>
      </c>
      <c r="W245" s="24">
        <v>66413070.48</v>
      </c>
      <c r="X245" s="24">
        <v>1301206396.86</v>
      </c>
      <c r="Y245" s="24">
        <v>0</v>
      </c>
      <c r="Z245" s="24">
        <v>0</v>
      </c>
      <c r="AA245" s="24">
        <v>968200065.17</v>
      </c>
      <c r="AB245" s="24">
        <v>0</v>
      </c>
      <c r="AC245" s="24">
        <v>0</v>
      </c>
      <c r="AD245" s="24">
        <v>656050913.35</v>
      </c>
      <c r="AE245" s="24">
        <v>0</v>
      </c>
      <c r="AF245" s="24">
        <v>16301566.82</v>
      </c>
      <c r="AG245" s="24">
        <v>295847585</v>
      </c>
      <c r="AH245" s="24">
        <v>0</v>
      </c>
      <c r="AI245" s="24">
        <v>27177824426.32</v>
      </c>
      <c r="AJ245" s="24">
        <v>23206293847.69</v>
      </c>
      <c r="AK245" s="24">
        <v>8771044853.69</v>
      </c>
      <c r="AL245" s="24">
        <v>2471434499.22</v>
      </c>
      <c r="AM245" s="24">
        <v>300715689.64</v>
      </c>
      <c r="AN245" s="24">
        <v>4605486.98</v>
      </c>
      <c r="AO245" s="24">
        <v>474880372.79</v>
      </c>
      <c r="AP245" s="24">
        <v>719894530</v>
      </c>
      <c r="AQ245" s="24">
        <v>2787352035.32</v>
      </c>
      <c r="AR245" s="24">
        <v>2601393093.4</v>
      </c>
      <c r="AS245" s="24">
        <v>185958941.92</v>
      </c>
      <c r="AT245" s="24">
        <v>2787352035.32</v>
      </c>
      <c r="AU245" s="24">
        <v>2289356632.15</v>
      </c>
      <c r="AV245" s="24">
        <v>23115030.38</v>
      </c>
      <c r="AW245" s="24">
        <v>474880372.79</v>
      </c>
      <c r="AX245" s="24">
        <v>0</v>
      </c>
      <c r="AY245" s="24">
        <v>0</v>
      </c>
      <c r="AZ245" s="24">
        <v>0</v>
      </c>
      <c r="BA245" s="24">
        <v>0</v>
      </c>
      <c r="BB245" s="24">
        <v>152435943</v>
      </c>
      <c r="BC245" s="24">
        <v>25895328257.03</v>
      </c>
      <c r="BD245" s="24">
        <v>152435943</v>
      </c>
      <c r="BE245" s="24">
        <v>25895328257.03</v>
      </c>
      <c r="BF245" s="24">
        <v>22535862899.43</v>
      </c>
      <c r="BG245" s="24">
        <v>0</v>
      </c>
      <c r="BH245" s="24">
        <v>22535862899.43</v>
      </c>
      <c r="BI245" s="24">
        <v>0</v>
      </c>
    </row>
    <row r="246" spans="1:61" s="25" customFormat="1" ht="15">
      <c r="A246" s="21">
        <v>240</v>
      </c>
      <c r="B246" s="22">
        <v>2936</v>
      </c>
      <c r="C246" s="23" t="s">
        <v>1188</v>
      </c>
      <c r="D246" s="23" t="s">
        <v>1189</v>
      </c>
      <c r="E246" s="23" t="s">
        <v>1190</v>
      </c>
      <c r="F246" s="23" t="s">
        <v>269</v>
      </c>
      <c r="G246" s="23" t="s">
        <v>142</v>
      </c>
      <c r="H246" s="23" t="s">
        <v>143</v>
      </c>
      <c r="I246" s="23" t="s">
        <v>1191</v>
      </c>
      <c r="J246" s="23" t="s">
        <v>1192</v>
      </c>
      <c r="K246" s="23" t="s">
        <v>1193</v>
      </c>
      <c r="L246" s="23" t="s">
        <v>2276</v>
      </c>
      <c r="M246" s="22">
        <v>4210935</v>
      </c>
      <c r="N246" s="23" t="s">
        <v>1194</v>
      </c>
      <c r="O246" s="22">
        <v>1</v>
      </c>
      <c r="P246" s="22">
        <v>5714</v>
      </c>
      <c r="Q246" s="22">
        <v>9</v>
      </c>
      <c r="R246" s="24">
        <v>98489177860.71</v>
      </c>
      <c r="S246" s="24">
        <v>43607642394.41</v>
      </c>
      <c r="T246" s="24">
        <v>0</v>
      </c>
      <c r="U246" s="24">
        <v>0</v>
      </c>
      <c r="V246" s="24">
        <v>51935516178.09</v>
      </c>
      <c r="W246" s="24">
        <v>1598591802.71</v>
      </c>
      <c r="X246" s="24">
        <v>1347427485.5</v>
      </c>
      <c r="Y246" s="24">
        <v>0</v>
      </c>
      <c r="Z246" s="24">
        <v>0</v>
      </c>
      <c r="AA246" s="24">
        <v>39753177821.94</v>
      </c>
      <c r="AB246" s="24">
        <v>0</v>
      </c>
      <c r="AC246" s="24">
        <v>0</v>
      </c>
      <c r="AD246" s="24">
        <v>2580385759.45</v>
      </c>
      <c r="AE246" s="24">
        <v>0</v>
      </c>
      <c r="AF246" s="24">
        <v>37152209673.49</v>
      </c>
      <c r="AG246" s="24">
        <v>2699789</v>
      </c>
      <c r="AH246" s="24">
        <v>17882600</v>
      </c>
      <c r="AI246" s="24">
        <v>58736000038.77</v>
      </c>
      <c r="AJ246" s="24">
        <v>19124253887.03</v>
      </c>
      <c r="AK246" s="24">
        <v>18419237711.03</v>
      </c>
      <c r="AL246" s="24">
        <v>23316640571.7</v>
      </c>
      <c r="AM246" s="24">
        <v>11086210125.96</v>
      </c>
      <c r="AN246" s="24">
        <v>0</v>
      </c>
      <c r="AO246" s="24">
        <v>3994968163.18</v>
      </c>
      <c r="AP246" s="24">
        <v>1210626177.53</v>
      </c>
      <c r="AQ246" s="24">
        <v>8899114897.61</v>
      </c>
      <c r="AR246" s="24">
        <v>6677795677.85</v>
      </c>
      <c r="AS246" s="24">
        <v>2221319219.76</v>
      </c>
      <c r="AT246" s="24">
        <v>8899114897.61</v>
      </c>
      <c r="AU246" s="24">
        <v>2790287215.36</v>
      </c>
      <c r="AV246" s="24">
        <v>2113859519.07</v>
      </c>
      <c r="AW246" s="24">
        <v>3994968163.18</v>
      </c>
      <c r="AX246" s="24">
        <v>0</v>
      </c>
      <c r="AY246" s="24">
        <v>0</v>
      </c>
      <c r="AZ246" s="24">
        <v>0</v>
      </c>
      <c r="BA246" s="24">
        <v>0</v>
      </c>
      <c r="BB246" s="24">
        <v>0</v>
      </c>
      <c r="BC246" s="24">
        <v>0</v>
      </c>
      <c r="BD246" s="24">
        <v>0</v>
      </c>
      <c r="BE246" s="24">
        <v>0</v>
      </c>
      <c r="BF246" s="24">
        <v>0</v>
      </c>
      <c r="BG246" s="24">
        <v>0</v>
      </c>
      <c r="BH246" s="24">
        <v>0</v>
      </c>
      <c r="BI246" s="24">
        <v>0</v>
      </c>
    </row>
    <row r="247" spans="1:61" s="25" customFormat="1" ht="15">
      <c r="A247" s="21">
        <v>241</v>
      </c>
      <c r="B247" s="22">
        <v>2944</v>
      </c>
      <c r="C247" s="23" t="s">
        <v>1195</v>
      </c>
      <c r="D247" s="23" t="s">
        <v>1196</v>
      </c>
      <c r="E247" s="23" t="s">
        <v>1197</v>
      </c>
      <c r="F247" s="23" t="s">
        <v>269</v>
      </c>
      <c r="G247" s="23" t="s">
        <v>13</v>
      </c>
      <c r="H247" s="23" t="s">
        <v>14</v>
      </c>
      <c r="I247" s="23" t="s">
        <v>1198</v>
      </c>
      <c r="J247" s="23" t="s">
        <v>1170</v>
      </c>
      <c r="K247" s="23" t="s">
        <v>1171</v>
      </c>
      <c r="L247" s="23" t="s">
        <v>1937</v>
      </c>
      <c r="M247" s="22">
        <v>3511510</v>
      </c>
      <c r="N247" s="23" t="s">
        <v>2075</v>
      </c>
      <c r="O247" s="22">
        <v>1</v>
      </c>
      <c r="P247" s="22">
        <v>467</v>
      </c>
      <c r="Q247" s="22">
        <v>9</v>
      </c>
      <c r="R247" s="24">
        <v>9991959360</v>
      </c>
      <c r="S247" s="24">
        <v>370931547</v>
      </c>
      <c r="T247" s="24">
        <v>2747703131</v>
      </c>
      <c r="U247" s="24">
        <v>0</v>
      </c>
      <c r="V247" s="24">
        <v>5156470608</v>
      </c>
      <c r="W247" s="24">
        <v>317187372</v>
      </c>
      <c r="X247" s="24">
        <v>1355760860</v>
      </c>
      <c r="Y247" s="24">
        <v>0</v>
      </c>
      <c r="Z247" s="24">
        <v>43905842</v>
      </c>
      <c r="AA247" s="24">
        <v>4485561202</v>
      </c>
      <c r="AB247" s="24">
        <v>0</v>
      </c>
      <c r="AC247" s="24">
        <v>4198337370</v>
      </c>
      <c r="AD247" s="24">
        <v>216803435</v>
      </c>
      <c r="AE247" s="24">
        <v>36096883</v>
      </c>
      <c r="AF247" s="24">
        <v>0</v>
      </c>
      <c r="AG247" s="24">
        <v>34323514</v>
      </c>
      <c r="AH247" s="24">
        <v>0</v>
      </c>
      <c r="AI247" s="24">
        <v>5506398158</v>
      </c>
      <c r="AJ247" s="24">
        <v>4378183985</v>
      </c>
      <c r="AK247" s="24">
        <v>2878183985</v>
      </c>
      <c r="AL247" s="24">
        <v>619993384</v>
      </c>
      <c r="AM247" s="24">
        <v>201973624</v>
      </c>
      <c r="AN247" s="24">
        <v>0</v>
      </c>
      <c r="AO247" s="24">
        <v>84187972</v>
      </c>
      <c r="AP247" s="24">
        <v>222059193</v>
      </c>
      <c r="AQ247" s="24">
        <v>1527859710</v>
      </c>
      <c r="AR247" s="24">
        <v>1259934417</v>
      </c>
      <c r="AS247" s="24">
        <v>267925293</v>
      </c>
      <c r="AT247" s="24">
        <v>1243344183</v>
      </c>
      <c r="AU247" s="24">
        <v>1036817353</v>
      </c>
      <c r="AV247" s="24">
        <v>122338858</v>
      </c>
      <c r="AW247" s="24">
        <v>84187972</v>
      </c>
      <c r="AX247" s="24">
        <v>0</v>
      </c>
      <c r="AY247" s="24">
        <v>284515527</v>
      </c>
      <c r="AZ247" s="24">
        <v>284515527</v>
      </c>
      <c r="BA247" s="24">
        <v>0</v>
      </c>
      <c r="BB247" s="24">
        <v>2799841</v>
      </c>
      <c r="BC247" s="24">
        <v>278278687</v>
      </c>
      <c r="BD247" s="24">
        <v>2799841</v>
      </c>
      <c r="BE247" s="24">
        <v>278278687</v>
      </c>
      <c r="BF247" s="24">
        <v>1746299604</v>
      </c>
      <c r="BG247" s="24">
        <v>1500000000</v>
      </c>
      <c r="BH247" s="24">
        <v>1746299604</v>
      </c>
      <c r="BI247" s="24">
        <v>1500000000</v>
      </c>
    </row>
    <row r="248" spans="1:61" s="25" customFormat="1" ht="15">
      <c r="A248" s="21">
        <v>242</v>
      </c>
      <c r="B248" s="22">
        <v>2977</v>
      </c>
      <c r="C248" s="23" t="s">
        <v>1199</v>
      </c>
      <c r="D248" s="23" t="s">
        <v>1200</v>
      </c>
      <c r="E248" s="23" t="s">
        <v>1201</v>
      </c>
      <c r="F248" s="23" t="s">
        <v>12</v>
      </c>
      <c r="G248" s="23" t="s">
        <v>13</v>
      </c>
      <c r="H248" s="23" t="s">
        <v>14</v>
      </c>
      <c r="I248" s="23" t="s">
        <v>1202</v>
      </c>
      <c r="J248" s="23" t="s">
        <v>1170</v>
      </c>
      <c r="K248" s="23" t="s">
        <v>1171</v>
      </c>
      <c r="L248" s="23" t="s">
        <v>2277</v>
      </c>
      <c r="M248" s="22">
        <v>3607345</v>
      </c>
      <c r="N248" s="23" t="s">
        <v>2076</v>
      </c>
      <c r="O248" s="22">
        <v>1</v>
      </c>
      <c r="P248" s="22">
        <v>5187</v>
      </c>
      <c r="Q248" s="22">
        <v>17</v>
      </c>
      <c r="R248" s="24">
        <v>60498353979.54</v>
      </c>
      <c r="S248" s="24">
        <v>2680796797.7</v>
      </c>
      <c r="T248" s="24">
        <v>347172597</v>
      </c>
      <c r="U248" s="24">
        <v>0</v>
      </c>
      <c r="V248" s="24">
        <v>55085114315.84</v>
      </c>
      <c r="W248" s="24">
        <v>2300682383.06</v>
      </c>
      <c r="X248" s="24">
        <v>79471555.94</v>
      </c>
      <c r="Y248" s="24">
        <v>0</v>
      </c>
      <c r="Z248" s="24">
        <v>5116330</v>
      </c>
      <c r="AA248" s="24">
        <v>41709263691.86</v>
      </c>
      <c r="AB248" s="24">
        <v>21841782690.25</v>
      </c>
      <c r="AC248" s="24">
        <v>16265828540.4</v>
      </c>
      <c r="AD248" s="24">
        <v>2344145847.46</v>
      </c>
      <c r="AE248" s="24">
        <v>0</v>
      </c>
      <c r="AF248" s="24">
        <v>983389441.44</v>
      </c>
      <c r="AG248" s="24">
        <v>274117172.31</v>
      </c>
      <c r="AH248" s="24">
        <v>0</v>
      </c>
      <c r="AI248" s="24">
        <v>18789090287.68</v>
      </c>
      <c r="AJ248" s="24">
        <v>10173367917</v>
      </c>
      <c r="AK248" s="24">
        <v>9815367917</v>
      </c>
      <c r="AL248" s="24">
        <v>4587279623.78</v>
      </c>
      <c r="AM248" s="24">
        <v>832347812</v>
      </c>
      <c r="AN248" s="24">
        <v>7762678</v>
      </c>
      <c r="AO248" s="24">
        <v>3188332256.9</v>
      </c>
      <c r="AP248" s="24">
        <v>0</v>
      </c>
      <c r="AQ248" s="24">
        <v>6873431986.24</v>
      </c>
      <c r="AR248" s="24">
        <v>6175838399</v>
      </c>
      <c r="AS248" s="24">
        <v>697593587.24</v>
      </c>
      <c r="AT248" s="24">
        <v>5205618352.79</v>
      </c>
      <c r="AU248" s="24">
        <v>1983339611.32</v>
      </c>
      <c r="AV248" s="24">
        <v>33946484.57</v>
      </c>
      <c r="AW248" s="24">
        <v>3188332256.9</v>
      </c>
      <c r="AX248" s="24">
        <v>0</v>
      </c>
      <c r="AY248" s="24">
        <v>1667813633.45</v>
      </c>
      <c r="AZ248" s="24">
        <v>1667813633.45</v>
      </c>
      <c r="BA248" s="24">
        <v>0</v>
      </c>
      <c r="BB248" s="24">
        <v>1171322623.38</v>
      </c>
      <c r="BC248" s="24">
        <v>825715349.9</v>
      </c>
      <c r="BD248" s="24">
        <v>1171322623.38</v>
      </c>
      <c r="BE248" s="24">
        <v>825715349.9</v>
      </c>
      <c r="BF248" s="24">
        <v>78781435364</v>
      </c>
      <c r="BG248" s="24">
        <v>0</v>
      </c>
      <c r="BH248" s="24">
        <v>78781435364</v>
      </c>
      <c r="BI248" s="24">
        <v>0</v>
      </c>
    </row>
    <row r="249" spans="1:61" s="25" customFormat="1" ht="15">
      <c r="A249" s="21">
        <v>243</v>
      </c>
      <c r="B249" s="22">
        <v>2979</v>
      </c>
      <c r="C249" s="23" t="s">
        <v>1203</v>
      </c>
      <c r="D249" s="23" t="s">
        <v>1204</v>
      </c>
      <c r="E249" s="23" t="s">
        <v>1205</v>
      </c>
      <c r="F249" s="23" t="s">
        <v>12</v>
      </c>
      <c r="G249" s="23" t="s">
        <v>13</v>
      </c>
      <c r="H249" s="23" t="s">
        <v>14</v>
      </c>
      <c r="I249" s="23" t="s">
        <v>1206</v>
      </c>
      <c r="J249" s="23" t="s">
        <v>1170</v>
      </c>
      <c r="K249" s="23" t="s">
        <v>1171</v>
      </c>
      <c r="L249" s="23" t="s">
        <v>2278</v>
      </c>
      <c r="M249" s="22">
        <v>3619222</v>
      </c>
      <c r="N249" s="23" t="s">
        <v>1207</v>
      </c>
      <c r="O249" s="22">
        <v>1</v>
      </c>
      <c r="P249" s="22">
        <v>4165</v>
      </c>
      <c r="Q249" s="22">
        <v>24</v>
      </c>
      <c r="R249" s="24">
        <v>52455342603.16</v>
      </c>
      <c r="S249" s="24">
        <v>3815422785.22</v>
      </c>
      <c r="T249" s="24">
        <v>3459921548.01</v>
      </c>
      <c r="U249" s="24">
        <v>0</v>
      </c>
      <c r="V249" s="24">
        <v>43886412372</v>
      </c>
      <c r="W249" s="24">
        <v>1237127922.41</v>
      </c>
      <c r="X249" s="24">
        <v>52897751.52</v>
      </c>
      <c r="Y249" s="24">
        <v>0</v>
      </c>
      <c r="Z249" s="24">
        <v>3560224</v>
      </c>
      <c r="AA249" s="24">
        <v>29134326999.67</v>
      </c>
      <c r="AB249" s="24">
        <v>24479366717.53</v>
      </c>
      <c r="AC249" s="24">
        <v>51988946.76</v>
      </c>
      <c r="AD249" s="24">
        <v>875513697.14</v>
      </c>
      <c r="AE249" s="24">
        <v>0</v>
      </c>
      <c r="AF249" s="24">
        <v>3332005904.61</v>
      </c>
      <c r="AG249" s="24">
        <v>395451733.63</v>
      </c>
      <c r="AH249" s="24">
        <v>0</v>
      </c>
      <c r="AI249" s="24">
        <v>23321015603.49</v>
      </c>
      <c r="AJ249" s="24">
        <v>10519328273.85</v>
      </c>
      <c r="AK249" s="24">
        <v>9269328273.85</v>
      </c>
      <c r="AL249" s="24">
        <v>8396273349.19</v>
      </c>
      <c r="AM249" s="24">
        <v>264383217.22</v>
      </c>
      <c r="AN249" s="24">
        <v>262660793</v>
      </c>
      <c r="AO249" s="24">
        <v>1384948089.23</v>
      </c>
      <c r="AP249" s="24">
        <v>0</v>
      </c>
      <c r="AQ249" s="24">
        <v>4817944245.6</v>
      </c>
      <c r="AR249" s="24">
        <v>4389492292</v>
      </c>
      <c r="AS249" s="24">
        <v>428451953.6</v>
      </c>
      <c r="AT249" s="24">
        <v>3639968609.03</v>
      </c>
      <c r="AU249" s="24">
        <v>2195616156.77</v>
      </c>
      <c r="AV249" s="24">
        <v>59404363.03</v>
      </c>
      <c r="AW249" s="24">
        <v>1384948089.23</v>
      </c>
      <c r="AX249" s="24">
        <v>0</v>
      </c>
      <c r="AY249" s="24">
        <v>1177975636.57</v>
      </c>
      <c r="AZ249" s="24">
        <v>1177975636.57</v>
      </c>
      <c r="BA249" s="24">
        <v>0</v>
      </c>
      <c r="BB249" s="24">
        <v>392948358</v>
      </c>
      <c r="BC249" s="24">
        <v>41652931</v>
      </c>
      <c r="BD249" s="24">
        <v>392948358</v>
      </c>
      <c r="BE249" s="24">
        <v>41652931</v>
      </c>
      <c r="BF249" s="24">
        <v>109900952823</v>
      </c>
      <c r="BG249" s="24">
        <v>0</v>
      </c>
      <c r="BH249" s="24">
        <v>109900952823</v>
      </c>
      <c r="BI249" s="24">
        <v>0</v>
      </c>
    </row>
    <row r="250" spans="1:61" s="25" customFormat="1" ht="15">
      <c r="A250" s="21">
        <v>244</v>
      </c>
      <c r="B250" s="22">
        <v>2995</v>
      </c>
      <c r="C250" s="23" t="s">
        <v>1208</v>
      </c>
      <c r="D250" s="23" t="s">
        <v>1209</v>
      </c>
      <c r="E250" s="23" t="s">
        <v>1210</v>
      </c>
      <c r="F250" s="23" t="s">
        <v>12</v>
      </c>
      <c r="G250" s="23" t="s">
        <v>13</v>
      </c>
      <c r="H250" s="23" t="s">
        <v>14</v>
      </c>
      <c r="I250" s="23" t="s">
        <v>1211</v>
      </c>
      <c r="J250" s="23" t="s">
        <v>1212</v>
      </c>
      <c r="K250" s="23" t="s">
        <v>1213</v>
      </c>
      <c r="L250" s="23" t="s">
        <v>1214</v>
      </c>
      <c r="M250" s="22">
        <v>7440922</v>
      </c>
      <c r="N250" s="23" t="s">
        <v>1215</v>
      </c>
      <c r="O250" s="22">
        <v>1</v>
      </c>
      <c r="P250" s="22">
        <v>1831</v>
      </c>
      <c r="Q250" s="22">
        <v>9</v>
      </c>
      <c r="R250" s="24">
        <v>28365931108.44</v>
      </c>
      <c r="S250" s="24">
        <v>3795555820.7</v>
      </c>
      <c r="T250" s="24">
        <v>6718488383</v>
      </c>
      <c r="U250" s="24">
        <v>0</v>
      </c>
      <c r="V250" s="24">
        <v>17018941872</v>
      </c>
      <c r="W250" s="24">
        <v>7166231</v>
      </c>
      <c r="X250" s="24">
        <v>825778801.74</v>
      </c>
      <c r="Y250" s="24">
        <v>0</v>
      </c>
      <c r="Z250" s="24">
        <v>0</v>
      </c>
      <c r="AA250" s="24">
        <v>14864007948.73</v>
      </c>
      <c r="AB250" s="24">
        <v>13805761444.8</v>
      </c>
      <c r="AC250" s="24">
        <v>0</v>
      </c>
      <c r="AD250" s="24">
        <v>52797471.91</v>
      </c>
      <c r="AE250" s="24">
        <v>0</v>
      </c>
      <c r="AF250" s="24">
        <v>926244173.02</v>
      </c>
      <c r="AG250" s="24">
        <v>79204859</v>
      </c>
      <c r="AH250" s="24">
        <v>0</v>
      </c>
      <c r="AI250" s="24">
        <v>13501923159.71</v>
      </c>
      <c r="AJ250" s="24">
        <v>1694086623.1</v>
      </c>
      <c r="AK250" s="24">
        <v>1594086623.1</v>
      </c>
      <c r="AL250" s="24">
        <v>6387208449.78</v>
      </c>
      <c r="AM250" s="24">
        <v>4026425809.7</v>
      </c>
      <c r="AN250" s="24">
        <v>0</v>
      </c>
      <c r="AO250" s="24">
        <v>677593880.33</v>
      </c>
      <c r="AP250" s="24">
        <v>17789011</v>
      </c>
      <c r="AQ250" s="24">
        <v>1509640536.67</v>
      </c>
      <c r="AR250" s="24">
        <v>1255487429</v>
      </c>
      <c r="AS250" s="24">
        <v>254153107.67</v>
      </c>
      <c r="AT250" s="24">
        <v>1509640536.67</v>
      </c>
      <c r="AU250" s="24">
        <v>803606203.71</v>
      </c>
      <c r="AV250" s="24">
        <v>28440452.63</v>
      </c>
      <c r="AW250" s="24">
        <v>677593880.33</v>
      </c>
      <c r="AX250" s="24">
        <v>0</v>
      </c>
      <c r="AY250" s="24">
        <v>0</v>
      </c>
      <c r="AZ250" s="24">
        <v>0</v>
      </c>
      <c r="BA250" s="24">
        <v>0</v>
      </c>
      <c r="BB250" s="24">
        <v>0</v>
      </c>
      <c r="BC250" s="24">
        <v>40508521</v>
      </c>
      <c r="BD250" s="24">
        <v>0</v>
      </c>
      <c r="BE250" s="24">
        <v>40508521</v>
      </c>
      <c r="BF250" s="24">
        <v>23590785003</v>
      </c>
      <c r="BG250" s="24">
        <v>0</v>
      </c>
      <c r="BH250" s="24">
        <v>23590785003</v>
      </c>
      <c r="BI250" s="24">
        <v>0</v>
      </c>
    </row>
    <row r="251" spans="1:61" s="25" customFormat="1" ht="15">
      <c r="A251" s="21">
        <v>245</v>
      </c>
      <c r="B251" s="22">
        <v>3018</v>
      </c>
      <c r="C251" s="23" t="s">
        <v>1216</v>
      </c>
      <c r="D251" s="23" t="s">
        <v>1217</v>
      </c>
      <c r="E251" s="23" t="s">
        <v>1218</v>
      </c>
      <c r="F251" s="23" t="s">
        <v>35</v>
      </c>
      <c r="G251" s="23" t="s">
        <v>47</v>
      </c>
      <c r="H251" s="23" t="s">
        <v>48</v>
      </c>
      <c r="I251" s="23" t="s">
        <v>1219</v>
      </c>
      <c r="J251" s="23" t="s">
        <v>1212</v>
      </c>
      <c r="K251" s="23" t="s">
        <v>1213</v>
      </c>
      <c r="L251" s="23" t="s">
        <v>2279</v>
      </c>
      <c r="M251" s="22">
        <v>7413108</v>
      </c>
      <c r="N251" s="23" t="s">
        <v>1220</v>
      </c>
      <c r="O251" s="22">
        <v>1</v>
      </c>
      <c r="P251" s="22">
        <v>53450</v>
      </c>
      <c r="Q251" s="22">
        <v>183</v>
      </c>
      <c r="R251" s="24">
        <v>155082170998.76</v>
      </c>
      <c r="S251" s="24">
        <v>21165295136.86</v>
      </c>
      <c r="T251" s="24">
        <v>2489733778.65</v>
      </c>
      <c r="U251" s="24">
        <v>0</v>
      </c>
      <c r="V251" s="24">
        <v>119126548936.29</v>
      </c>
      <c r="W251" s="24">
        <v>149166573.54</v>
      </c>
      <c r="X251" s="24">
        <v>11880914712.61</v>
      </c>
      <c r="Y251" s="24">
        <v>0</v>
      </c>
      <c r="Z251" s="24">
        <v>270511860.81</v>
      </c>
      <c r="AA251" s="24">
        <v>123331180384.95</v>
      </c>
      <c r="AB251" s="24">
        <v>110538940244.42</v>
      </c>
      <c r="AC251" s="24">
        <v>9219587636.28</v>
      </c>
      <c r="AD251" s="24">
        <v>1174105367.15</v>
      </c>
      <c r="AE251" s="24">
        <v>0</v>
      </c>
      <c r="AF251" s="24">
        <v>299071379.84</v>
      </c>
      <c r="AG251" s="24">
        <v>2099475757.26</v>
      </c>
      <c r="AH251" s="24">
        <v>0</v>
      </c>
      <c r="AI251" s="24">
        <v>31750990613.81</v>
      </c>
      <c r="AJ251" s="24">
        <v>19109644518.31</v>
      </c>
      <c r="AK251" s="24">
        <v>10024383468.31</v>
      </c>
      <c r="AL251" s="24">
        <v>10271563123.62</v>
      </c>
      <c r="AM251" s="24">
        <v>102290266.76</v>
      </c>
      <c r="AN251" s="24">
        <v>324293.85</v>
      </c>
      <c r="AO251" s="24">
        <v>2246261594.27</v>
      </c>
      <c r="AP251" s="24">
        <v>20906817</v>
      </c>
      <c r="AQ251" s="24">
        <v>21591052251.84</v>
      </c>
      <c r="AR251" s="24">
        <v>16830534619.79</v>
      </c>
      <c r="AS251" s="24">
        <v>4760517632.05</v>
      </c>
      <c r="AT251" s="24">
        <v>17536252945.28</v>
      </c>
      <c r="AU251" s="24">
        <v>14851146315.86</v>
      </c>
      <c r="AV251" s="24">
        <v>438845035.15</v>
      </c>
      <c r="AW251" s="24">
        <v>2246261594.27</v>
      </c>
      <c r="AX251" s="24">
        <v>0</v>
      </c>
      <c r="AY251" s="24">
        <v>4054799306.56</v>
      </c>
      <c r="AZ251" s="24">
        <v>4054799306.56</v>
      </c>
      <c r="BA251" s="24">
        <v>0</v>
      </c>
      <c r="BB251" s="24">
        <v>7412685741.28</v>
      </c>
      <c r="BC251" s="24">
        <v>52545035924</v>
      </c>
      <c r="BD251" s="24">
        <v>7412685741.28</v>
      </c>
      <c r="BE251" s="24">
        <v>52545035924</v>
      </c>
      <c r="BF251" s="24">
        <v>324429663522.03</v>
      </c>
      <c r="BG251" s="24">
        <v>0</v>
      </c>
      <c r="BH251" s="24">
        <v>324429663522.03</v>
      </c>
      <c r="BI251" s="24">
        <v>0</v>
      </c>
    </row>
    <row r="252" spans="1:61" s="25" customFormat="1" ht="15">
      <c r="A252" s="21">
        <v>246</v>
      </c>
      <c r="B252" s="22">
        <v>3033</v>
      </c>
      <c r="C252" s="23" t="s">
        <v>1221</v>
      </c>
      <c r="D252" s="23" t="s">
        <v>1222</v>
      </c>
      <c r="E252" s="23"/>
      <c r="F252" s="23" t="s">
        <v>35</v>
      </c>
      <c r="G252" s="23" t="s">
        <v>47</v>
      </c>
      <c r="H252" s="23" t="s">
        <v>48</v>
      </c>
      <c r="I252" s="23" t="s">
        <v>1223</v>
      </c>
      <c r="J252" s="23" t="s">
        <v>1212</v>
      </c>
      <c r="K252" s="23" t="s">
        <v>1213</v>
      </c>
      <c r="L252" s="23" t="s">
        <v>2280</v>
      </c>
      <c r="M252" s="22">
        <v>7412880</v>
      </c>
      <c r="N252" s="23" t="s">
        <v>1224</v>
      </c>
      <c r="O252" s="22">
        <v>1</v>
      </c>
      <c r="P252" s="22">
        <v>14783</v>
      </c>
      <c r="Q252" s="22">
        <v>107</v>
      </c>
      <c r="R252" s="24">
        <v>116735837257.57</v>
      </c>
      <c r="S252" s="24">
        <v>8206631773.84</v>
      </c>
      <c r="T252" s="24">
        <v>602040447.91</v>
      </c>
      <c r="U252" s="24">
        <v>0</v>
      </c>
      <c r="V252" s="24">
        <v>93522971545.47</v>
      </c>
      <c r="W252" s="24">
        <v>1641880932.24</v>
      </c>
      <c r="X252" s="24">
        <v>12366259254.11</v>
      </c>
      <c r="Y252" s="24">
        <v>258602419</v>
      </c>
      <c r="Z252" s="24">
        <v>137450885</v>
      </c>
      <c r="AA252" s="24">
        <v>95008214569.88</v>
      </c>
      <c r="AB252" s="24">
        <v>65780199961.04</v>
      </c>
      <c r="AC252" s="24">
        <v>27755789528.73</v>
      </c>
      <c r="AD252" s="24">
        <v>758149286.11</v>
      </c>
      <c r="AE252" s="24">
        <v>0</v>
      </c>
      <c r="AF252" s="24">
        <v>21530169.67</v>
      </c>
      <c r="AG252" s="24">
        <v>692545624.33</v>
      </c>
      <c r="AH252" s="24">
        <v>0</v>
      </c>
      <c r="AI252" s="24">
        <v>21727622687.69</v>
      </c>
      <c r="AJ252" s="24">
        <v>15379337129.69</v>
      </c>
      <c r="AK252" s="24">
        <v>4931288129.69</v>
      </c>
      <c r="AL252" s="24">
        <v>3603908417.37</v>
      </c>
      <c r="AM252" s="24">
        <v>36499454.98</v>
      </c>
      <c r="AN252" s="24">
        <v>0</v>
      </c>
      <c r="AO252" s="24">
        <v>1647347586.36</v>
      </c>
      <c r="AP252" s="24">
        <v>1060530099.29</v>
      </c>
      <c r="AQ252" s="24">
        <v>14472273872.7</v>
      </c>
      <c r="AR252" s="24">
        <v>12239699330.5</v>
      </c>
      <c r="AS252" s="24">
        <v>2232574542.2</v>
      </c>
      <c r="AT252" s="24">
        <v>11271980633.85</v>
      </c>
      <c r="AU252" s="24">
        <v>8822860211.38</v>
      </c>
      <c r="AV252" s="24">
        <v>801772836.11</v>
      </c>
      <c r="AW252" s="24">
        <v>1647347586.36</v>
      </c>
      <c r="AX252" s="24">
        <v>0</v>
      </c>
      <c r="AY252" s="24">
        <v>3200293238.85</v>
      </c>
      <c r="AZ252" s="24">
        <v>3200293238.85</v>
      </c>
      <c r="BA252" s="24">
        <v>0</v>
      </c>
      <c r="BB252" s="24">
        <v>455040573</v>
      </c>
      <c r="BC252" s="24">
        <v>16472477595.75</v>
      </c>
      <c r="BD252" s="24">
        <v>455040573</v>
      </c>
      <c r="BE252" s="24">
        <v>16472477595.75</v>
      </c>
      <c r="BF252" s="24">
        <v>183499830610.12</v>
      </c>
      <c r="BG252" s="24">
        <v>0</v>
      </c>
      <c r="BH252" s="24">
        <v>183499830610.12</v>
      </c>
      <c r="BI252" s="24">
        <v>0</v>
      </c>
    </row>
    <row r="253" spans="1:61" s="25" customFormat="1" ht="15">
      <c r="A253" s="21">
        <v>247</v>
      </c>
      <c r="B253" s="22">
        <v>3034</v>
      </c>
      <c r="C253" s="23" t="s">
        <v>1225</v>
      </c>
      <c r="D253" s="23" t="s">
        <v>1226</v>
      </c>
      <c r="E253" s="23" t="s">
        <v>1227</v>
      </c>
      <c r="F253" s="23" t="s">
        <v>35</v>
      </c>
      <c r="G253" s="23" t="s">
        <v>47</v>
      </c>
      <c r="H253" s="23" t="s">
        <v>48</v>
      </c>
      <c r="I253" s="23" t="s">
        <v>1228</v>
      </c>
      <c r="J253" s="23" t="s">
        <v>1094</v>
      </c>
      <c r="K253" s="23" t="s">
        <v>1229</v>
      </c>
      <c r="L253" s="23" t="s">
        <v>1877</v>
      </c>
      <c r="M253" s="22" t="s">
        <v>73</v>
      </c>
      <c r="N253" s="23" t="s">
        <v>1230</v>
      </c>
      <c r="O253" s="22">
        <v>1</v>
      </c>
      <c r="P253" s="22">
        <v>3434</v>
      </c>
      <c r="Q253" s="22">
        <v>11</v>
      </c>
      <c r="R253" s="24">
        <v>10170582443.47</v>
      </c>
      <c r="S253" s="24">
        <v>2658732622.17</v>
      </c>
      <c r="T253" s="24">
        <v>83889815.15</v>
      </c>
      <c r="U253" s="24">
        <v>0</v>
      </c>
      <c r="V253" s="24">
        <v>6131113811.87</v>
      </c>
      <c r="W253" s="24">
        <v>18249426.62</v>
      </c>
      <c r="X253" s="24">
        <v>1272285927.66</v>
      </c>
      <c r="Y253" s="24">
        <v>0</v>
      </c>
      <c r="Z253" s="24">
        <v>6310840</v>
      </c>
      <c r="AA253" s="24">
        <v>6277297609.03</v>
      </c>
      <c r="AB253" s="24">
        <v>6143000316.87</v>
      </c>
      <c r="AC253" s="24">
        <v>0</v>
      </c>
      <c r="AD253" s="24">
        <v>33794183.28</v>
      </c>
      <c r="AE253" s="24">
        <v>0</v>
      </c>
      <c r="AF253" s="24">
        <v>4840501.88</v>
      </c>
      <c r="AG253" s="24">
        <v>95662607</v>
      </c>
      <c r="AH253" s="24">
        <v>0</v>
      </c>
      <c r="AI253" s="24">
        <v>3893284833.97</v>
      </c>
      <c r="AJ253" s="24">
        <v>1823238064.5</v>
      </c>
      <c r="AK253" s="24">
        <v>641193557.14</v>
      </c>
      <c r="AL253" s="24">
        <v>1491264563.95</v>
      </c>
      <c r="AM253" s="24">
        <v>126187.85</v>
      </c>
      <c r="AN253" s="24">
        <v>4374198</v>
      </c>
      <c r="AO253" s="24">
        <v>141187883.67</v>
      </c>
      <c r="AP253" s="24">
        <v>433093936</v>
      </c>
      <c r="AQ253" s="24">
        <v>1086332826.61</v>
      </c>
      <c r="AR253" s="24">
        <v>860273057</v>
      </c>
      <c r="AS253" s="24">
        <v>226059769.61</v>
      </c>
      <c r="AT253" s="24">
        <v>917529747.45</v>
      </c>
      <c r="AU253" s="24">
        <v>748439352.42</v>
      </c>
      <c r="AV253" s="24">
        <v>27902511.36</v>
      </c>
      <c r="AW253" s="24">
        <v>141187883.67</v>
      </c>
      <c r="AX253" s="24">
        <v>0</v>
      </c>
      <c r="AY253" s="24">
        <v>168803079.16</v>
      </c>
      <c r="AZ253" s="24">
        <v>168803079.16</v>
      </c>
      <c r="BA253" s="24">
        <v>0</v>
      </c>
      <c r="BB253" s="24">
        <v>32849613</v>
      </c>
      <c r="BC253" s="24">
        <v>2292209251.3</v>
      </c>
      <c r="BD253" s="24">
        <v>32849613</v>
      </c>
      <c r="BE253" s="24">
        <v>2292209251.3</v>
      </c>
      <c r="BF253" s="24">
        <v>8073103574.33</v>
      </c>
      <c r="BG253" s="24">
        <v>1305980095</v>
      </c>
      <c r="BH253" s="24">
        <v>8073103574.33</v>
      </c>
      <c r="BI253" s="24">
        <v>1305980095</v>
      </c>
    </row>
    <row r="254" spans="1:61" s="25" customFormat="1" ht="15">
      <c r="A254" s="21">
        <v>248</v>
      </c>
      <c r="B254" s="22">
        <v>3048</v>
      </c>
      <c r="C254" s="23" t="s">
        <v>1231</v>
      </c>
      <c r="D254" s="23" t="s">
        <v>1232</v>
      </c>
      <c r="E254" s="23" t="s">
        <v>1233</v>
      </c>
      <c r="F254" s="23" t="s">
        <v>35</v>
      </c>
      <c r="G254" s="23" t="s">
        <v>36</v>
      </c>
      <c r="H254" s="23" t="s">
        <v>37</v>
      </c>
      <c r="I254" s="23" t="s">
        <v>1234</v>
      </c>
      <c r="J254" s="23" t="s">
        <v>711</v>
      </c>
      <c r="K254" s="23" t="s">
        <v>1235</v>
      </c>
      <c r="L254" s="23" t="s">
        <v>2077</v>
      </c>
      <c r="M254" s="22">
        <v>7180052</v>
      </c>
      <c r="N254" s="23" t="s">
        <v>2078</v>
      </c>
      <c r="O254" s="22">
        <v>1</v>
      </c>
      <c r="P254" s="22">
        <v>5066</v>
      </c>
      <c r="Q254" s="22">
        <v>15</v>
      </c>
      <c r="R254" s="24">
        <v>21272462995.28</v>
      </c>
      <c r="S254" s="24">
        <v>1613795296.13</v>
      </c>
      <c r="T254" s="24">
        <v>113493955.23</v>
      </c>
      <c r="U254" s="24">
        <v>0</v>
      </c>
      <c r="V254" s="24">
        <v>18996209500.92</v>
      </c>
      <c r="W254" s="24">
        <v>26295193</v>
      </c>
      <c r="X254" s="24">
        <v>510578948</v>
      </c>
      <c r="Y254" s="24">
        <v>0</v>
      </c>
      <c r="Z254" s="24">
        <v>12090102</v>
      </c>
      <c r="AA254" s="24">
        <v>15237302104.19</v>
      </c>
      <c r="AB254" s="24">
        <v>9711070968.8</v>
      </c>
      <c r="AC254" s="24">
        <v>5228677807.54</v>
      </c>
      <c r="AD254" s="24">
        <v>75724931.85</v>
      </c>
      <c r="AE254" s="24">
        <v>0</v>
      </c>
      <c r="AF254" s="24">
        <v>6971938</v>
      </c>
      <c r="AG254" s="24">
        <v>113683539</v>
      </c>
      <c r="AH254" s="24">
        <v>101172919</v>
      </c>
      <c r="AI254" s="24">
        <v>6035160891.09</v>
      </c>
      <c r="AJ254" s="24">
        <v>3115165020.03</v>
      </c>
      <c r="AK254" s="24">
        <v>1388965620.03</v>
      </c>
      <c r="AL254" s="24">
        <v>2166351674.7</v>
      </c>
      <c r="AM254" s="24">
        <v>25191659.69</v>
      </c>
      <c r="AN254" s="24">
        <v>66446.71</v>
      </c>
      <c r="AO254" s="24">
        <v>585558094.96</v>
      </c>
      <c r="AP254" s="24">
        <v>142827995</v>
      </c>
      <c r="AQ254" s="24">
        <v>3214856936.51</v>
      </c>
      <c r="AR254" s="24">
        <v>2944013902</v>
      </c>
      <c r="AS254" s="24">
        <v>270843034.51</v>
      </c>
      <c r="AT254" s="24">
        <v>2597327672.51</v>
      </c>
      <c r="AU254" s="24">
        <v>1904409106.45</v>
      </c>
      <c r="AV254" s="24">
        <v>107360471.1</v>
      </c>
      <c r="AW254" s="24">
        <v>585558094.96</v>
      </c>
      <c r="AX254" s="24">
        <v>0</v>
      </c>
      <c r="AY254" s="24">
        <v>617529264</v>
      </c>
      <c r="AZ254" s="24">
        <v>617529264</v>
      </c>
      <c r="BA254" s="24">
        <v>0</v>
      </c>
      <c r="BB254" s="24">
        <v>791771203</v>
      </c>
      <c r="BC254" s="24">
        <v>1940392584.59</v>
      </c>
      <c r="BD254" s="24">
        <v>791771203</v>
      </c>
      <c r="BE254" s="24">
        <v>1940392584.59</v>
      </c>
      <c r="BF254" s="24">
        <v>41073738499</v>
      </c>
      <c r="BG254" s="24">
        <v>0</v>
      </c>
      <c r="BH254" s="24">
        <v>41073738499</v>
      </c>
      <c r="BI254" s="24">
        <v>0</v>
      </c>
    </row>
    <row r="255" spans="1:61" s="25" customFormat="1" ht="15">
      <c r="A255" s="21">
        <v>249</v>
      </c>
      <c r="B255" s="22">
        <v>3049</v>
      </c>
      <c r="C255" s="23" t="s">
        <v>1236</v>
      </c>
      <c r="D255" s="23" t="s">
        <v>1237</v>
      </c>
      <c r="E255" s="23" t="s">
        <v>1238</v>
      </c>
      <c r="F255" s="23" t="s">
        <v>46</v>
      </c>
      <c r="G255" s="23" t="s">
        <v>47</v>
      </c>
      <c r="H255" s="23" t="s">
        <v>48</v>
      </c>
      <c r="I255" s="23" t="s">
        <v>1239</v>
      </c>
      <c r="J255" s="23" t="s">
        <v>711</v>
      </c>
      <c r="K255" s="23" t="s">
        <v>1240</v>
      </c>
      <c r="L255" s="23" t="s">
        <v>1938</v>
      </c>
      <c r="M255" s="22" t="s">
        <v>73</v>
      </c>
      <c r="N255" s="23" t="s">
        <v>2281</v>
      </c>
      <c r="O255" s="22">
        <v>1</v>
      </c>
      <c r="P255" s="22">
        <v>8291</v>
      </c>
      <c r="Q255" s="22">
        <v>40</v>
      </c>
      <c r="R255" s="24">
        <v>44394018163.14</v>
      </c>
      <c r="S255" s="24">
        <v>10185535658.74</v>
      </c>
      <c r="T255" s="24">
        <v>349752278.47</v>
      </c>
      <c r="U255" s="24">
        <v>0</v>
      </c>
      <c r="V255" s="24">
        <v>29373889645.64</v>
      </c>
      <c r="W255" s="24">
        <v>23370140.19</v>
      </c>
      <c r="X255" s="24">
        <v>4430947245.14</v>
      </c>
      <c r="Y255" s="24">
        <v>0</v>
      </c>
      <c r="Z255" s="24">
        <v>30523194.96</v>
      </c>
      <c r="AA255" s="24">
        <v>31984722124.26</v>
      </c>
      <c r="AB255" s="24">
        <v>30532513414.27</v>
      </c>
      <c r="AC255" s="24">
        <v>121332336.15</v>
      </c>
      <c r="AD255" s="24">
        <v>1045913210.94</v>
      </c>
      <c r="AE255" s="24">
        <v>0</v>
      </c>
      <c r="AF255" s="24">
        <v>36996936.56</v>
      </c>
      <c r="AG255" s="24">
        <v>247966226.34</v>
      </c>
      <c r="AH255" s="24">
        <v>0</v>
      </c>
      <c r="AI255" s="24">
        <v>12409296038.88</v>
      </c>
      <c r="AJ255" s="24">
        <v>5916389745</v>
      </c>
      <c r="AK255" s="24">
        <v>465233745</v>
      </c>
      <c r="AL255" s="24">
        <v>1515642554.92</v>
      </c>
      <c r="AM255" s="24">
        <v>325242725.33</v>
      </c>
      <c r="AN255" s="24">
        <v>6532860</v>
      </c>
      <c r="AO255" s="24">
        <v>922061038.63</v>
      </c>
      <c r="AP255" s="24">
        <v>3723427115</v>
      </c>
      <c r="AQ255" s="24">
        <v>6148331890.75</v>
      </c>
      <c r="AR255" s="24">
        <v>4343368568.48</v>
      </c>
      <c r="AS255" s="24">
        <v>1804963322.27</v>
      </c>
      <c r="AT255" s="24">
        <v>4605627069.84</v>
      </c>
      <c r="AU255" s="24">
        <v>3683430831.02</v>
      </c>
      <c r="AV255" s="24">
        <v>135200.19</v>
      </c>
      <c r="AW255" s="24">
        <v>922061038.63</v>
      </c>
      <c r="AX255" s="24">
        <v>0</v>
      </c>
      <c r="AY255" s="24">
        <v>1542704820.91</v>
      </c>
      <c r="AZ255" s="24">
        <v>1542704820.91</v>
      </c>
      <c r="BA255" s="24">
        <v>0</v>
      </c>
      <c r="BB255" s="24">
        <v>969769930.24</v>
      </c>
      <c r="BC255" s="24">
        <v>588096268.87</v>
      </c>
      <c r="BD255" s="24">
        <v>969769930.24</v>
      </c>
      <c r="BE255" s="24">
        <v>588096268.87</v>
      </c>
      <c r="BF255" s="24">
        <v>82736901811.11</v>
      </c>
      <c r="BG255" s="24">
        <v>0</v>
      </c>
      <c r="BH255" s="24">
        <v>82736901811.11</v>
      </c>
      <c r="BI255" s="24">
        <v>0</v>
      </c>
    </row>
    <row r="256" spans="1:61" s="25" customFormat="1" ht="15">
      <c r="A256" s="21">
        <v>250</v>
      </c>
      <c r="B256" s="22">
        <v>3070</v>
      </c>
      <c r="C256" s="23" t="s">
        <v>1241</v>
      </c>
      <c r="D256" s="23" t="s">
        <v>1242</v>
      </c>
      <c r="E256" s="23" t="s">
        <v>1243</v>
      </c>
      <c r="F256" s="23" t="s">
        <v>35</v>
      </c>
      <c r="G256" s="23" t="s">
        <v>47</v>
      </c>
      <c r="H256" s="23" t="s">
        <v>48</v>
      </c>
      <c r="I256" s="23" t="s">
        <v>1244</v>
      </c>
      <c r="J256" s="23" t="s">
        <v>711</v>
      </c>
      <c r="K256" s="23" t="s">
        <v>1245</v>
      </c>
      <c r="L256" s="23" t="s">
        <v>2282</v>
      </c>
      <c r="M256" s="22">
        <v>7568727</v>
      </c>
      <c r="N256" s="23" t="s">
        <v>2283</v>
      </c>
      <c r="O256" s="22">
        <v>1</v>
      </c>
      <c r="P256" s="22">
        <v>3024</v>
      </c>
      <c r="Q256" s="22">
        <v>5</v>
      </c>
      <c r="R256" s="24">
        <v>9411558670.95</v>
      </c>
      <c r="S256" s="24">
        <v>2439237415</v>
      </c>
      <c r="T256" s="24">
        <v>73536622</v>
      </c>
      <c r="U256" s="24">
        <v>0</v>
      </c>
      <c r="V256" s="24">
        <v>6860934752.95</v>
      </c>
      <c r="W256" s="24">
        <v>668600</v>
      </c>
      <c r="X256" s="24">
        <v>36127341</v>
      </c>
      <c r="Y256" s="24">
        <v>0</v>
      </c>
      <c r="Z256" s="24">
        <v>1053940</v>
      </c>
      <c r="AA256" s="24">
        <v>6359424744.12</v>
      </c>
      <c r="AB256" s="24">
        <v>6172510314.5</v>
      </c>
      <c r="AC256" s="24">
        <v>0</v>
      </c>
      <c r="AD256" s="24">
        <v>53550040.62</v>
      </c>
      <c r="AE256" s="24">
        <v>0</v>
      </c>
      <c r="AF256" s="24">
        <v>0</v>
      </c>
      <c r="AG256" s="24">
        <v>133364389</v>
      </c>
      <c r="AH256" s="24">
        <v>0</v>
      </c>
      <c r="AI256" s="24">
        <v>3052133926.99</v>
      </c>
      <c r="AJ256" s="24">
        <v>2162514421</v>
      </c>
      <c r="AK256" s="24">
        <v>345462421</v>
      </c>
      <c r="AL256" s="24">
        <v>1353840472</v>
      </c>
      <c r="AM256" s="24">
        <v>6591252</v>
      </c>
      <c r="AN256" s="24">
        <v>90000</v>
      </c>
      <c r="AO256" s="24">
        <v>-276541929.01</v>
      </c>
      <c r="AP256" s="24">
        <v>0</v>
      </c>
      <c r="AQ256" s="24">
        <v>1592275484.99</v>
      </c>
      <c r="AR256" s="24">
        <v>1216855407.99</v>
      </c>
      <c r="AS256" s="24">
        <v>375420077</v>
      </c>
      <c r="AT256" s="24">
        <v>1263252151.99</v>
      </c>
      <c r="AU256" s="24">
        <v>1500257200</v>
      </c>
      <c r="AV256" s="24">
        <v>39536881</v>
      </c>
      <c r="AW256" s="24">
        <v>-276541929.01</v>
      </c>
      <c r="AX256" s="24">
        <v>0</v>
      </c>
      <c r="AY256" s="24">
        <v>329023333</v>
      </c>
      <c r="AZ256" s="24">
        <v>329023333</v>
      </c>
      <c r="BA256" s="24">
        <v>0</v>
      </c>
      <c r="BB256" s="24">
        <v>1050677935.01</v>
      </c>
      <c r="BC256" s="24">
        <v>3561448535</v>
      </c>
      <c r="BD256" s="24">
        <v>1050677935.01</v>
      </c>
      <c r="BE256" s="24">
        <v>3561448535</v>
      </c>
      <c r="BF256" s="24">
        <v>9122726358</v>
      </c>
      <c r="BG256" s="24">
        <v>0</v>
      </c>
      <c r="BH256" s="24">
        <v>9122726358</v>
      </c>
      <c r="BI256" s="24">
        <v>0</v>
      </c>
    </row>
    <row r="257" spans="1:61" s="25" customFormat="1" ht="15">
      <c r="A257" s="21">
        <v>251</v>
      </c>
      <c r="B257" s="22">
        <v>3072</v>
      </c>
      <c r="C257" s="23" t="s">
        <v>1246</v>
      </c>
      <c r="D257" s="23" t="s">
        <v>1247</v>
      </c>
      <c r="E257" s="23" t="s">
        <v>1248</v>
      </c>
      <c r="F257" s="23" t="s">
        <v>35</v>
      </c>
      <c r="G257" s="23" t="s">
        <v>47</v>
      </c>
      <c r="H257" s="23" t="s">
        <v>48</v>
      </c>
      <c r="I257" s="23" t="s">
        <v>1249</v>
      </c>
      <c r="J257" s="23" t="s">
        <v>711</v>
      </c>
      <c r="K257" s="23" t="s">
        <v>1250</v>
      </c>
      <c r="L257" s="23" t="s">
        <v>1251</v>
      </c>
      <c r="M257" s="22">
        <v>7275493</v>
      </c>
      <c r="N257" s="23" t="s">
        <v>1252</v>
      </c>
      <c r="O257" s="22">
        <v>1</v>
      </c>
      <c r="P257" s="22">
        <v>162528</v>
      </c>
      <c r="Q257" s="22">
        <v>349</v>
      </c>
      <c r="R257" s="24">
        <v>544624690879.2</v>
      </c>
      <c r="S257" s="24">
        <v>122021309792.89</v>
      </c>
      <c r="T257" s="24">
        <v>3156490084.14</v>
      </c>
      <c r="U257" s="24">
        <v>0</v>
      </c>
      <c r="V257" s="24">
        <v>403554109532.69</v>
      </c>
      <c r="W257" s="24">
        <v>1113948779.36</v>
      </c>
      <c r="X257" s="24">
        <v>14226156442.54</v>
      </c>
      <c r="Y257" s="24">
        <v>0</v>
      </c>
      <c r="Z257" s="24">
        <v>552676247.58</v>
      </c>
      <c r="AA257" s="24">
        <v>397517277371.58</v>
      </c>
      <c r="AB257" s="24">
        <v>374550477888.04</v>
      </c>
      <c r="AC257" s="24">
        <v>13920469936</v>
      </c>
      <c r="AD257" s="24">
        <v>5146280044.21</v>
      </c>
      <c r="AE257" s="24">
        <v>0</v>
      </c>
      <c r="AF257" s="24">
        <v>440180503.33</v>
      </c>
      <c r="AG257" s="24">
        <v>3459869000</v>
      </c>
      <c r="AH257" s="24">
        <v>0</v>
      </c>
      <c r="AI257" s="24">
        <v>147107413507.62</v>
      </c>
      <c r="AJ257" s="24">
        <v>51057036848.67</v>
      </c>
      <c r="AK257" s="24">
        <v>14715996848.67</v>
      </c>
      <c r="AL257" s="24">
        <v>77738553132.75</v>
      </c>
      <c r="AM257" s="24">
        <v>352407676.99</v>
      </c>
      <c r="AN257" s="24">
        <v>0</v>
      </c>
      <c r="AO257" s="24">
        <v>12924665909.05</v>
      </c>
      <c r="AP257" s="24">
        <v>3175825968.23</v>
      </c>
      <c r="AQ257" s="24">
        <v>57678115203.58</v>
      </c>
      <c r="AR257" s="24">
        <v>45376488264.75</v>
      </c>
      <c r="AS257" s="24">
        <v>12301626938.83</v>
      </c>
      <c r="AT257" s="24">
        <v>48768396357.2</v>
      </c>
      <c r="AU257" s="24">
        <v>32577572091.31</v>
      </c>
      <c r="AV257" s="24">
        <v>3266158356.84</v>
      </c>
      <c r="AW257" s="24">
        <v>12924665909.05</v>
      </c>
      <c r="AX257" s="24">
        <v>0</v>
      </c>
      <c r="AY257" s="24">
        <v>8909718846.38</v>
      </c>
      <c r="AZ257" s="24">
        <v>8909718846.38</v>
      </c>
      <c r="BA257" s="24">
        <v>0</v>
      </c>
      <c r="BB257" s="24">
        <v>11242803418</v>
      </c>
      <c r="BC257" s="24">
        <v>8416479336.19</v>
      </c>
      <c r="BD257" s="24">
        <v>11242803418</v>
      </c>
      <c r="BE257" s="24">
        <v>8416479336.19</v>
      </c>
      <c r="BF257" s="24">
        <v>926157987836.02</v>
      </c>
      <c r="BG257" s="24">
        <v>0</v>
      </c>
      <c r="BH257" s="24">
        <v>926157987836.02</v>
      </c>
      <c r="BI257" s="24">
        <v>0</v>
      </c>
    </row>
    <row r="258" spans="1:61" s="25" customFormat="1" ht="15">
      <c r="A258" s="21">
        <v>252</v>
      </c>
      <c r="B258" s="22">
        <v>3081</v>
      </c>
      <c r="C258" s="23" t="s">
        <v>1253</v>
      </c>
      <c r="D258" s="23" t="s">
        <v>1254</v>
      </c>
      <c r="E258" s="23" t="s">
        <v>1255</v>
      </c>
      <c r="F258" s="23" t="s">
        <v>269</v>
      </c>
      <c r="G258" s="23" t="s">
        <v>697</v>
      </c>
      <c r="H258" s="23" t="s">
        <v>698</v>
      </c>
      <c r="I258" s="23" t="s">
        <v>1256</v>
      </c>
      <c r="J258" s="23" t="s">
        <v>711</v>
      </c>
      <c r="K258" s="23" t="s">
        <v>803</v>
      </c>
      <c r="L258" s="23" t="s">
        <v>2079</v>
      </c>
      <c r="M258" s="22">
        <v>7242556</v>
      </c>
      <c r="N258" s="23" t="s">
        <v>1878</v>
      </c>
      <c r="O258" s="22">
        <v>1</v>
      </c>
      <c r="P258" s="22">
        <v>5057</v>
      </c>
      <c r="Q258" s="22">
        <v>46</v>
      </c>
      <c r="R258" s="24">
        <v>27324188209.16</v>
      </c>
      <c r="S258" s="24">
        <v>5874026976.67</v>
      </c>
      <c r="T258" s="24">
        <v>113585669.01</v>
      </c>
      <c r="U258" s="24">
        <v>11154120633.68</v>
      </c>
      <c r="V258" s="24">
        <v>22797500</v>
      </c>
      <c r="W258" s="24">
        <v>1823195398.87</v>
      </c>
      <c r="X258" s="24">
        <v>8336462030.93</v>
      </c>
      <c r="Y258" s="24">
        <v>0</v>
      </c>
      <c r="Z258" s="24">
        <v>0</v>
      </c>
      <c r="AA258" s="24">
        <v>13045168585.84</v>
      </c>
      <c r="AB258" s="24">
        <v>0</v>
      </c>
      <c r="AC258" s="24">
        <v>8682058169</v>
      </c>
      <c r="AD258" s="24">
        <v>3783882900.19</v>
      </c>
      <c r="AE258" s="24">
        <v>0</v>
      </c>
      <c r="AF258" s="24">
        <v>101391106.6</v>
      </c>
      <c r="AG258" s="24">
        <v>404429677.05</v>
      </c>
      <c r="AH258" s="24">
        <v>73406733</v>
      </c>
      <c r="AI258" s="24">
        <v>14279019623.32</v>
      </c>
      <c r="AJ258" s="24">
        <v>2554531641.55</v>
      </c>
      <c r="AK258" s="24">
        <v>464921841.55</v>
      </c>
      <c r="AL258" s="24">
        <v>4174598615.79</v>
      </c>
      <c r="AM258" s="24">
        <v>1025511302.38</v>
      </c>
      <c r="AN258" s="24">
        <v>0</v>
      </c>
      <c r="AO258" s="24">
        <v>827744313.02</v>
      </c>
      <c r="AP258" s="24">
        <v>5696633750.58</v>
      </c>
      <c r="AQ258" s="24">
        <v>75777168540.16</v>
      </c>
      <c r="AR258" s="24">
        <v>75760180422.9</v>
      </c>
      <c r="AS258" s="24">
        <v>16988117.26</v>
      </c>
      <c r="AT258" s="24">
        <v>4549793971.92</v>
      </c>
      <c r="AU258" s="24">
        <v>857772242.15</v>
      </c>
      <c r="AV258" s="24">
        <v>323248144.99</v>
      </c>
      <c r="AW258" s="24">
        <v>827744313.02</v>
      </c>
      <c r="AX258" s="24">
        <v>2541029271.76</v>
      </c>
      <c r="AY258" s="24">
        <v>71227374568.24</v>
      </c>
      <c r="AZ258" s="24">
        <v>71227374568.24</v>
      </c>
      <c r="BA258" s="24">
        <v>0</v>
      </c>
      <c r="BB258" s="24">
        <v>0</v>
      </c>
      <c r="BC258" s="24">
        <v>125487847</v>
      </c>
      <c r="BD258" s="24">
        <v>0</v>
      </c>
      <c r="BE258" s="24">
        <v>125487847</v>
      </c>
      <c r="BF258" s="24">
        <v>0</v>
      </c>
      <c r="BG258" s="24">
        <v>3883970</v>
      </c>
      <c r="BH258" s="24">
        <v>0</v>
      </c>
      <c r="BI258" s="24">
        <v>3883970</v>
      </c>
    </row>
    <row r="259" spans="1:61" s="25" customFormat="1" ht="15">
      <c r="A259" s="21">
        <v>253</v>
      </c>
      <c r="B259" s="22">
        <v>3096</v>
      </c>
      <c r="C259" s="23" t="s">
        <v>1257</v>
      </c>
      <c r="D259" s="23" t="s">
        <v>1258</v>
      </c>
      <c r="E259" s="23" t="s">
        <v>1259</v>
      </c>
      <c r="F259" s="23" t="s">
        <v>57</v>
      </c>
      <c r="G259" s="23" t="s">
        <v>1260</v>
      </c>
      <c r="H259" s="23" t="s">
        <v>1261</v>
      </c>
      <c r="I259" s="23" t="s">
        <v>1262</v>
      </c>
      <c r="J259" s="23" t="s">
        <v>711</v>
      </c>
      <c r="K259" s="23" t="s">
        <v>712</v>
      </c>
      <c r="L259" s="23" t="s">
        <v>1939</v>
      </c>
      <c r="M259" s="22">
        <v>6718585</v>
      </c>
      <c r="N259" s="23" t="s">
        <v>1263</v>
      </c>
      <c r="O259" s="22">
        <v>1</v>
      </c>
      <c r="P259" s="22">
        <v>145742</v>
      </c>
      <c r="Q259" s="22">
        <v>74</v>
      </c>
      <c r="R259" s="24">
        <v>37956572819</v>
      </c>
      <c r="S259" s="24">
        <v>1885715313</v>
      </c>
      <c r="T259" s="24">
        <v>193381949</v>
      </c>
      <c r="U259" s="24">
        <v>3868571</v>
      </c>
      <c r="V259" s="24">
        <v>32414557929</v>
      </c>
      <c r="W259" s="24">
        <v>2564898611</v>
      </c>
      <c r="X259" s="24">
        <v>653135306</v>
      </c>
      <c r="Y259" s="24">
        <v>0</v>
      </c>
      <c r="Z259" s="24">
        <v>241015140</v>
      </c>
      <c r="AA259" s="24">
        <v>30539165772</v>
      </c>
      <c r="AB259" s="24">
        <v>0</v>
      </c>
      <c r="AC259" s="24">
        <v>28816988503</v>
      </c>
      <c r="AD259" s="24">
        <v>502631264</v>
      </c>
      <c r="AE259" s="24">
        <v>0</v>
      </c>
      <c r="AF259" s="24">
        <v>974602301</v>
      </c>
      <c r="AG259" s="24">
        <v>53905610</v>
      </c>
      <c r="AH259" s="24">
        <v>191038094</v>
      </c>
      <c r="AI259" s="24">
        <v>7417407047</v>
      </c>
      <c r="AJ259" s="24">
        <v>6319421274</v>
      </c>
      <c r="AK259" s="24">
        <v>4502369274</v>
      </c>
      <c r="AL259" s="24">
        <v>1140727247</v>
      </c>
      <c r="AM259" s="24">
        <v>0</v>
      </c>
      <c r="AN259" s="24">
        <v>0</v>
      </c>
      <c r="AO259" s="24">
        <v>110982958</v>
      </c>
      <c r="AP259" s="24">
        <v>-153724432</v>
      </c>
      <c r="AQ259" s="24">
        <v>6482986998</v>
      </c>
      <c r="AR259" s="24">
        <v>6245828027</v>
      </c>
      <c r="AS259" s="24">
        <v>237158971</v>
      </c>
      <c r="AT259" s="24">
        <v>5180881980</v>
      </c>
      <c r="AU259" s="24">
        <v>4984578236</v>
      </c>
      <c r="AV259" s="24">
        <v>84403898</v>
      </c>
      <c r="AW259" s="24">
        <v>110982958</v>
      </c>
      <c r="AX259" s="24">
        <v>916888</v>
      </c>
      <c r="AY259" s="24">
        <v>1302105018</v>
      </c>
      <c r="AZ259" s="24">
        <v>1302105018</v>
      </c>
      <c r="BA259" s="24">
        <v>0</v>
      </c>
      <c r="BB259" s="24">
        <v>5504252335</v>
      </c>
      <c r="BC259" s="24">
        <v>1980448889</v>
      </c>
      <c r="BD259" s="24">
        <v>5504252335</v>
      </c>
      <c r="BE259" s="24">
        <v>1980448889</v>
      </c>
      <c r="BF259" s="24">
        <v>35240112657</v>
      </c>
      <c r="BG259" s="24">
        <v>1817052000</v>
      </c>
      <c r="BH259" s="24">
        <v>35240112657</v>
      </c>
      <c r="BI259" s="24">
        <v>1817052000</v>
      </c>
    </row>
    <row r="260" spans="1:61" s="25" customFormat="1" ht="15">
      <c r="A260" s="21">
        <v>254</v>
      </c>
      <c r="B260" s="22">
        <v>3123</v>
      </c>
      <c r="C260" s="23" t="s">
        <v>1264</v>
      </c>
      <c r="D260" s="23" t="s">
        <v>1265</v>
      </c>
      <c r="E260" s="23" t="s">
        <v>1266</v>
      </c>
      <c r="F260" s="23" t="s">
        <v>35</v>
      </c>
      <c r="G260" s="23" t="s">
        <v>493</v>
      </c>
      <c r="H260" s="23" t="s">
        <v>494</v>
      </c>
      <c r="I260" s="23" t="s">
        <v>1267</v>
      </c>
      <c r="J260" s="23" t="s">
        <v>711</v>
      </c>
      <c r="K260" s="23" t="s">
        <v>712</v>
      </c>
      <c r="L260" s="23" t="s">
        <v>2284</v>
      </c>
      <c r="M260" s="22">
        <v>3158954</v>
      </c>
      <c r="N260" s="23" t="s">
        <v>2285</v>
      </c>
      <c r="O260" s="22">
        <v>1</v>
      </c>
      <c r="P260" s="22">
        <v>12583</v>
      </c>
      <c r="Q260" s="22">
        <v>48</v>
      </c>
      <c r="R260" s="24">
        <v>69414748242.83</v>
      </c>
      <c r="S260" s="24">
        <v>7496118684.78</v>
      </c>
      <c r="T260" s="24">
        <v>131324778.31</v>
      </c>
      <c r="U260" s="24">
        <v>0</v>
      </c>
      <c r="V260" s="24">
        <v>55647026736</v>
      </c>
      <c r="W260" s="24">
        <v>2216562845.04</v>
      </c>
      <c r="X260" s="24">
        <v>3406569341.7</v>
      </c>
      <c r="Y260" s="24">
        <v>0</v>
      </c>
      <c r="Z260" s="24">
        <v>517145857</v>
      </c>
      <c r="AA260" s="24">
        <v>33285145944.33</v>
      </c>
      <c r="AB260" s="24">
        <v>31994904545.46</v>
      </c>
      <c r="AC260" s="24">
        <v>0</v>
      </c>
      <c r="AD260" s="24">
        <v>511270758.77</v>
      </c>
      <c r="AE260" s="24">
        <v>0</v>
      </c>
      <c r="AF260" s="24">
        <v>529991649.07</v>
      </c>
      <c r="AG260" s="24">
        <v>231811944.03</v>
      </c>
      <c r="AH260" s="24">
        <v>17167047</v>
      </c>
      <c r="AI260" s="24">
        <v>36129602298.5</v>
      </c>
      <c r="AJ260" s="24">
        <v>30619961673</v>
      </c>
      <c r="AK260" s="24">
        <v>17446334673</v>
      </c>
      <c r="AL260" s="24">
        <v>3743661437.13</v>
      </c>
      <c r="AM260" s="24">
        <v>1205113349.13</v>
      </c>
      <c r="AN260" s="24">
        <v>0</v>
      </c>
      <c r="AO260" s="24">
        <v>320337902.24</v>
      </c>
      <c r="AP260" s="24">
        <v>240527937</v>
      </c>
      <c r="AQ260" s="24">
        <v>5735635635.82</v>
      </c>
      <c r="AR260" s="24">
        <v>5578325224</v>
      </c>
      <c r="AS260" s="24">
        <v>157310411.82</v>
      </c>
      <c r="AT260" s="24">
        <v>4554259200.1</v>
      </c>
      <c r="AU260" s="24">
        <v>3374192177.51</v>
      </c>
      <c r="AV260" s="24">
        <v>859729120.35</v>
      </c>
      <c r="AW260" s="24">
        <v>320337902.24</v>
      </c>
      <c r="AX260" s="24">
        <v>0</v>
      </c>
      <c r="AY260" s="24">
        <v>1181376435.72</v>
      </c>
      <c r="AZ260" s="24">
        <v>1181376435.72</v>
      </c>
      <c r="BA260" s="24">
        <v>0</v>
      </c>
      <c r="BB260" s="24">
        <v>163151083</v>
      </c>
      <c r="BC260" s="24">
        <v>1465893407.22</v>
      </c>
      <c r="BD260" s="24">
        <v>163151083</v>
      </c>
      <c r="BE260" s="24">
        <v>1465893407.22</v>
      </c>
      <c r="BF260" s="24">
        <v>213067455</v>
      </c>
      <c r="BG260" s="24">
        <v>0</v>
      </c>
      <c r="BH260" s="24">
        <v>0</v>
      </c>
      <c r="BI260" s="24">
        <v>213067455</v>
      </c>
    </row>
    <row r="261" spans="1:61" s="25" customFormat="1" ht="15">
      <c r="A261" s="21">
        <v>255</v>
      </c>
      <c r="B261" s="22">
        <v>3125</v>
      </c>
      <c r="C261" s="23" t="s">
        <v>1268</v>
      </c>
      <c r="D261" s="23" t="s">
        <v>1269</v>
      </c>
      <c r="E261" s="23" t="s">
        <v>1270</v>
      </c>
      <c r="F261" s="23" t="s">
        <v>269</v>
      </c>
      <c r="G261" s="23" t="s">
        <v>1271</v>
      </c>
      <c r="H261" s="23" t="s">
        <v>1272</v>
      </c>
      <c r="I261" s="23" t="s">
        <v>1273</v>
      </c>
      <c r="J261" s="23" t="s">
        <v>711</v>
      </c>
      <c r="K261" s="23" t="s">
        <v>712</v>
      </c>
      <c r="L261" s="23" t="s">
        <v>1274</v>
      </c>
      <c r="M261" s="22">
        <v>6425012</v>
      </c>
      <c r="N261" s="23" t="s">
        <v>1275</v>
      </c>
      <c r="O261" s="22">
        <v>1</v>
      </c>
      <c r="P261" s="22">
        <v>36</v>
      </c>
      <c r="Q261" s="22">
        <v>71</v>
      </c>
      <c r="R261" s="24">
        <v>31339522058</v>
      </c>
      <c r="S261" s="24">
        <v>1054940422</v>
      </c>
      <c r="T261" s="24">
        <v>11763727</v>
      </c>
      <c r="U261" s="24">
        <v>3713445308</v>
      </c>
      <c r="V261" s="24">
        <v>0</v>
      </c>
      <c r="W261" s="24">
        <v>1723818639</v>
      </c>
      <c r="X261" s="24">
        <v>24224175287</v>
      </c>
      <c r="Y261" s="24">
        <v>0</v>
      </c>
      <c r="Z261" s="24">
        <v>611378675</v>
      </c>
      <c r="AA261" s="24">
        <v>9793594972</v>
      </c>
      <c r="AB261" s="24">
        <v>0</v>
      </c>
      <c r="AC261" s="24">
        <v>4042552026</v>
      </c>
      <c r="AD261" s="24">
        <v>4766928577</v>
      </c>
      <c r="AE261" s="24">
        <v>0</v>
      </c>
      <c r="AF261" s="24">
        <v>128558058</v>
      </c>
      <c r="AG261" s="24">
        <v>702922126</v>
      </c>
      <c r="AH261" s="24">
        <v>152634185</v>
      </c>
      <c r="AI261" s="24">
        <v>21545927086</v>
      </c>
      <c r="AJ261" s="24">
        <v>595211866</v>
      </c>
      <c r="AK261" s="24">
        <v>69246360</v>
      </c>
      <c r="AL261" s="24">
        <v>1888595254</v>
      </c>
      <c r="AM261" s="24">
        <v>944773135</v>
      </c>
      <c r="AN261" s="24">
        <v>0</v>
      </c>
      <c r="AO261" s="24">
        <v>-872101803</v>
      </c>
      <c r="AP261" s="24">
        <v>12455652657</v>
      </c>
      <c r="AQ261" s="24">
        <v>29088575853</v>
      </c>
      <c r="AR261" s="24">
        <v>28948141503</v>
      </c>
      <c r="AS261" s="24">
        <v>140434350</v>
      </c>
      <c r="AT261" s="24">
        <v>3488681661</v>
      </c>
      <c r="AU261" s="24">
        <v>1649673311</v>
      </c>
      <c r="AV261" s="24">
        <v>528076891</v>
      </c>
      <c r="AW261" s="24">
        <v>-872101803</v>
      </c>
      <c r="AX261" s="24">
        <v>2183033262</v>
      </c>
      <c r="AY261" s="24">
        <v>25599894192</v>
      </c>
      <c r="AZ261" s="24">
        <v>25599894192</v>
      </c>
      <c r="BA261" s="24">
        <v>0</v>
      </c>
      <c r="BB261" s="24">
        <v>0</v>
      </c>
      <c r="BC261" s="24">
        <v>353698609</v>
      </c>
      <c r="BD261" s="24">
        <v>0</v>
      </c>
      <c r="BE261" s="24">
        <v>353698609</v>
      </c>
      <c r="BF261" s="24">
        <v>0</v>
      </c>
      <c r="BG261" s="24">
        <v>0</v>
      </c>
      <c r="BH261" s="24">
        <v>0</v>
      </c>
      <c r="BI261" s="24">
        <v>0</v>
      </c>
    </row>
    <row r="262" spans="1:61" s="25" customFormat="1" ht="15">
      <c r="A262" s="21">
        <v>256</v>
      </c>
      <c r="B262" s="22">
        <v>3127</v>
      </c>
      <c r="C262" s="23" t="s">
        <v>1276</v>
      </c>
      <c r="D262" s="23" t="s">
        <v>1277</v>
      </c>
      <c r="E262" s="23" t="s">
        <v>1278</v>
      </c>
      <c r="F262" s="23" t="s">
        <v>12</v>
      </c>
      <c r="G262" s="23" t="s">
        <v>13</v>
      </c>
      <c r="H262" s="23" t="s">
        <v>14</v>
      </c>
      <c r="I262" s="23" t="s">
        <v>1279</v>
      </c>
      <c r="J262" s="23" t="s">
        <v>711</v>
      </c>
      <c r="K262" s="23" t="s">
        <v>1280</v>
      </c>
      <c r="L262" s="23" t="s">
        <v>2286</v>
      </c>
      <c r="M262" s="22">
        <v>6019480</v>
      </c>
      <c r="N262" s="23" t="s">
        <v>1281</v>
      </c>
      <c r="O262" s="22">
        <v>1</v>
      </c>
      <c r="P262" s="22">
        <v>1790</v>
      </c>
      <c r="Q262" s="22">
        <v>14</v>
      </c>
      <c r="R262" s="24">
        <v>54674727105.91</v>
      </c>
      <c r="S262" s="24">
        <v>16640563934.64</v>
      </c>
      <c r="T262" s="24">
        <v>11835997660.71</v>
      </c>
      <c r="U262" s="24">
        <v>0</v>
      </c>
      <c r="V262" s="24">
        <v>25423526242.27</v>
      </c>
      <c r="W262" s="24">
        <v>32827708</v>
      </c>
      <c r="X262" s="24">
        <v>702949207.57</v>
      </c>
      <c r="Y262" s="24">
        <v>0</v>
      </c>
      <c r="Z262" s="24">
        <v>38862352.72</v>
      </c>
      <c r="AA262" s="24">
        <v>48520494813.52</v>
      </c>
      <c r="AB262" s="24">
        <v>47493977908.76</v>
      </c>
      <c r="AC262" s="24">
        <v>0</v>
      </c>
      <c r="AD262" s="24">
        <v>342472661.76</v>
      </c>
      <c r="AE262" s="24">
        <v>0</v>
      </c>
      <c r="AF262" s="24">
        <v>184368596</v>
      </c>
      <c r="AG262" s="24">
        <v>35152704</v>
      </c>
      <c r="AH262" s="24">
        <v>464522943</v>
      </c>
      <c r="AI262" s="24">
        <v>6154232292.39</v>
      </c>
      <c r="AJ262" s="24">
        <v>2834118982.18</v>
      </c>
      <c r="AK262" s="24">
        <v>1875885982.18</v>
      </c>
      <c r="AL262" s="24">
        <v>2448566598.91</v>
      </c>
      <c r="AM262" s="24">
        <v>879093276.75</v>
      </c>
      <c r="AN262" s="24">
        <v>4297</v>
      </c>
      <c r="AO262" s="24">
        <v>-227778202.64</v>
      </c>
      <c r="AP262" s="24">
        <v>12806959.19</v>
      </c>
      <c r="AQ262" s="24">
        <v>2746261138.58</v>
      </c>
      <c r="AR262" s="24">
        <v>2345956868.94</v>
      </c>
      <c r="AS262" s="24">
        <v>400304269.64</v>
      </c>
      <c r="AT262" s="24">
        <v>1149330814.51</v>
      </c>
      <c r="AU262" s="24">
        <v>1376127832.15</v>
      </c>
      <c r="AV262" s="24">
        <v>981185</v>
      </c>
      <c r="AW262" s="24">
        <v>-227778202.64</v>
      </c>
      <c r="AX262" s="24">
        <v>0</v>
      </c>
      <c r="AY262" s="24">
        <v>1596930324.07</v>
      </c>
      <c r="AZ262" s="24">
        <v>1596930324.07</v>
      </c>
      <c r="BA262" s="24">
        <v>0</v>
      </c>
      <c r="BB262" s="24">
        <v>88410872</v>
      </c>
      <c r="BC262" s="24">
        <v>390137353.36</v>
      </c>
      <c r="BD262" s="24">
        <v>88410872</v>
      </c>
      <c r="BE262" s="24">
        <v>390137353.36</v>
      </c>
      <c r="BF262" s="24">
        <v>18400619208</v>
      </c>
      <c r="BG262" s="24">
        <v>0</v>
      </c>
      <c r="BH262" s="24">
        <v>18400619208</v>
      </c>
      <c r="BI262" s="24">
        <v>0</v>
      </c>
    </row>
    <row r="263" spans="1:61" s="25" customFormat="1" ht="15">
      <c r="A263" s="21">
        <v>257</v>
      </c>
      <c r="B263" s="22">
        <v>3150</v>
      </c>
      <c r="C263" s="23" t="s">
        <v>1282</v>
      </c>
      <c r="D263" s="23" t="s">
        <v>1283</v>
      </c>
      <c r="E263" s="23" t="s">
        <v>1284</v>
      </c>
      <c r="F263" s="23" t="s">
        <v>57</v>
      </c>
      <c r="G263" s="23" t="s">
        <v>697</v>
      </c>
      <c r="H263" s="23" t="s">
        <v>698</v>
      </c>
      <c r="I263" s="23" t="s">
        <v>1285</v>
      </c>
      <c r="J263" s="23" t="s">
        <v>1212</v>
      </c>
      <c r="K263" s="23" t="s">
        <v>1286</v>
      </c>
      <c r="L263" s="23" t="s">
        <v>2080</v>
      </c>
      <c r="M263" s="22">
        <v>7520302</v>
      </c>
      <c r="N263" s="23" t="s">
        <v>1287</v>
      </c>
      <c r="O263" s="22">
        <v>1</v>
      </c>
      <c r="P263" s="22">
        <v>1382</v>
      </c>
      <c r="Q263" s="22">
        <v>40</v>
      </c>
      <c r="R263" s="24">
        <v>24075669225</v>
      </c>
      <c r="S263" s="24">
        <v>1022796248</v>
      </c>
      <c r="T263" s="24">
        <v>889119228</v>
      </c>
      <c r="U263" s="24">
        <v>6465062559</v>
      </c>
      <c r="V263" s="24">
        <v>890601305</v>
      </c>
      <c r="W263" s="24">
        <v>1476894326</v>
      </c>
      <c r="X263" s="24">
        <v>13296988778</v>
      </c>
      <c r="Y263" s="24">
        <v>0</v>
      </c>
      <c r="Z263" s="24">
        <v>34206781</v>
      </c>
      <c r="AA263" s="24">
        <v>8215171233</v>
      </c>
      <c r="AB263" s="24">
        <v>0</v>
      </c>
      <c r="AC263" s="24">
        <v>3325953188</v>
      </c>
      <c r="AD263" s="24">
        <v>3438832168</v>
      </c>
      <c r="AE263" s="24">
        <v>0</v>
      </c>
      <c r="AF263" s="24">
        <v>754140472</v>
      </c>
      <c r="AG263" s="24">
        <v>558266577</v>
      </c>
      <c r="AH263" s="24">
        <v>137978828</v>
      </c>
      <c r="AI263" s="24">
        <v>15860497992</v>
      </c>
      <c r="AJ263" s="24">
        <v>2820056315</v>
      </c>
      <c r="AK263" s="24">
        <v>1257572315</v>
      </c>
      <c r="AL263" s="24">
        <v>1194253912</v>
      </c>
      <c r="AM263" s="24">
        <v>1253638915</v>
      </c>
      <c r="AN263" s="24">
        <v>264213136</v>
      </c>
      <c r="AO263" s="24">
        <v>-320672704</v>
      </c>
      <c r="AP263" s="24">
        <v>10649008418</v>
      </c>
      <c r="AQ263" s="24">
        <v>54048132416</v>
      </c>
      <c r="AR263" s="24">
        <v>53934878675</v>
      </c>
      <c r="AS263" s="24">
        <v>113253741</v>
      </c>
      <c r="AT263" s="24">
        <v>2267674865</v>
      </c>
      <c r="AU263" s="24">
        <v>578819472</v>
      </c>
      <c r="AV263" s="24">
        <v>411850160</v>
      </c>
      <c r="AW263" s="24">
        <v>-320672704</v>
      </c>
      <c r="AX263" s="24">
        <v>1597677937</v>
      </c>
      <c r="AY263" s="24">
        <v>51780457551</v>
      </c>
      <c r="AZ263" s="24">
        <v>51780457551</v>
      </c>
      <c r="BA263" s="24">
        <v>0</v>
      </c>
      <c r="BB263" s="24">
        <v>18643618</v>
      </c>
      <c r="BC263" s="24">
        <v>0</v>
      </c>
      <c r="BD263" s="24">
        <v>18643618</v>
      </c>
      <c r="BE263" s="24">
        <v>0</v>
      </c>
      <c r="BF263" s="24">
        <v>0</v>
      </c>
      <c r="BG263" s="24">
        <v>7665748287</v>
      </c>
      <c r="BH263" s="24">
        <v>7665748287</v>
      </c>
      <c r="BI263" s="24">
        <v>0</v>
      </c>
    </row>
    <row r="264" spans="1:61" s="25" customFormat="1" ht="15">
      <c r="A264" s="21">
        <v>258</v>
      </c>
      <c r="B264" s="22">
        <v>3186</v>
      </c>
      <c r="C264" s="23" t="s">
        <v>1288</v>
      </c>
      <c r="D264" s="23" t="s">
        <v>1289</v>
      </c>
      <c r="E264" s="23" t="s">
        <v>1290</v>
      </c>
      <c r="F264" s="23" t="s">
        <v>12</v>
      </c>
      <c r="G264" s="23" t="s">
        <v>13</v>
      </c>
      <c r="H264" s="23" t="s">
        <v>14</v>
      </c>
      <c r="I264" s="23" t="s">
        <v>1291</v>
      </c>
      <c r="J264" s="23" t="s">
        <v>1292</v>
      </c>
      <c r="K264" s="23" t="s">
        <v>1293</v>
      </c>
      <c r="L264" s="23" t="s">
        <v>2287</v>
      </c>
      <c r="M264" s="22">
        <v>5723325</v>
      </c>
      <c r="N264" s="23" t="s">
        <v>1294</v>
      </c>
      <c r="O264" s="22">
        <v>1</v>
      </c>
      <c r="P264" s="22">
        <v>2766</v>
      </c>
      <c r="Q264" s="22">
        <v>19</v>
      </c>
      <c r="R264" s="24">
        <v>32886288981.67</v>
      </c>
      <c r="S264" s="24">
        <v>1432952924.53</v>
      </c>
      <c r="T264" s="24">
        <v>1954272285.14</v>
      </c>
      <c r="U264" s="24">
        <v>0</v>
      </c>
      <c r="V264" s="24">
        <v>18152300929</v>
      </c>
      <c r="W264" s="24">
        <v>1077287538.3</v>
      </c>
      <c r="X264" s="24">
        <v>10268581726.7</v>
      </c>
      <c r="Y264" s="24">
        <v>0</v>
      </c>
      <c r="Z264" s="24">
        <v>893578</v>
      </c>
      <c r="AA264" s="24">
        <v>25178875725.79</v>
      </c>
      <c r="AB264" s="24">
        <v>21006536362.27</v>
      </c>
      <c r="AC264" s="24">
        <v>3403891113.78</v>
      </c>
      <c r="AD264" s="24">
        <v>430305731.57</v>
      </c>
      <c r="AE264" s="24">
        <v>0</v>
      </c>
      <c r="AF264" s="24">
        <v>521132.17</v>
      </c>
      <c r="AG264" s="24">
        <v>319457858</v>
      </c>
      <c r="AH264" s="24">
        <v>18163528</v>
      </c>
      <c r="AI264" s="24">
        <v>7707413255.88</v>
      </c>
      <c r="AJ264" s="24">
        <v>7165713236.86</v>
      </c>
      <c r="AK264" s="24">
        <v>3531609236.86</v>
      </c>
      <c r="AL264" s="24">
        <v>265487070.49</v>
      </c>
      <c r="AM264" s="24">
        <v>105278364.29</v>
      </c>
      <c r="AN264" s="24">
        <v>0</v>
      </c>
      <c r="AO264" s="24">
        <v>62438379.24</v>
      </c>
      <c r="AP264" s="24">
        <v>78496205</v>
      </c>
      <c r="AQ264" s="24">
        <v>3920413556.1</v>
      </c>
      <c r="AR264" s="24">
        <v>1890078110.31</v>
      </c>
      <c r="AS264" s="24">
        <v>2030335445.79</v>
      </c>
      <c r="AT264" s="24">
        <v>3001271531.05</v>
      </c>
      <c r="AU264" s="24">
        <v>2797636181.89</v>
      </c>
      <c r="AV264" s="24">
        <v>141196969.92</v>
      </c>
      <c r="AW264" s="24">
        <v>62438379.24</v>
      </c>
      <c r="AX264" s="24">
        <v>0</v>
      </c>
      <c r="AY264" s="24">
        <v>919142025.05</v>
      </c>
      <c r="AZ264" s="24">
        <v>919142025.05</v>
      </c>
      <c r="BA264" s="24">
        <v>0</v>
      </c>
      <c r="BB264" s="24">
        <v>217734598</v>
      </c>
      <c r="BC264" s="24">
        <v>350088624.12</v>
      </c>
      <c r="BD264" s="24">
        <v>217734598</v>
      </c>
      <c r="BE264" s="24">
        <v>350088624.12</v>
      </c>
      <c r="BF264" s="24">
        <v>34729685759</v>
      </c>
      <c r="BG264" s="24">
        <v>0</v>
      </c>
      <c r="BH264" s="24">
        <v>34729685759</v>
      </c>
      <c r="BI264" s="24">
        <v>0</v>
      </c>
    </row>
    <row r="265" spans="1:61" s="25" customFormat="1" ht="15">
      <c r="A265" s="21">
        <v>259</v>
      </c>
      <c r="B265" s="22">
        <v>3207</v>
      </c>
      <c r="C265" s="23" t="s">
        <v>1295</v>
      </c>
      <c r="D265" s="23" t="s">
        <v>1296</v>
      </c>
      <c r="E265" s="23" t="s">
        <v>1297</v>
      </c>
      <c r="F265" s="23" t="s">
        <v>269</v>
      </c>
      <c r="G265" s="23" t="s">
        <v>301</v>
      </c>
      <c r="H265" s="23" t="s">
        <v>302</v>
      </c>
      <c r="I265" s="23" t="s">
        <v>1298</v>
      </c>
      <c r="J265" s="23" t="s">
        <v>1299</v>
      </c>
      <c r="K265" s="23" t="s">
        <v>1300</v>
      </c>
      <c r="L265" s="23" t="s">
        <v>2288</v>
      </c>
      <c r="M265" s="22">
        <v>7702524</v>
      </c>
      <c r="N265" s="23" t="s">
        <v>2081</v>
      </c>
      <c r="O265" s="22">
        <v>1</v>
      </c>
      <c r="P265" s="22">
        <v>3158</v>
      </c>
      <c r="Q265" s="22">
        <v>31</v>
      </c>
      <c r="R265" s="24">
        <v>19717881633.91</v>
      </c>
      <c r="S265" s="24">
        <v>678640685.39</v>
      </c>
      <c r="T265" s="24">
        <v>178416573.91</v>
      </c>
      <c r="U265" s="24">
        <v>0</v>
      </c>
      <c r="V265" s="24">
        <v>16161745773.76</v>
      </c>
      <c r="W265" s="24">
        <v>490630086</v>
      </c>
      <c r="X265" s="24">
        <v>2172959965.27</v>
      </c>
      <c r="Y265" s="24">
        <v>0</v>
      </c>
      <c r="Z265" s="24">
        <v>35488549.58</v>
      </c>
      <c r="AA265" s="24">
        <v>9319647742.67</v>
      </c>
      <c r="AB265" s="24">
        <v>0</v>
      </c>
      <c r="AC265" s="24">
        <v>7099216896</v>
      </c>
      <c r="AD265" s="24">
        <v>354073826.54</v>
      </c>
      <c r="AE265" s="24">
        <v>0</v>
      </c>
      <c r="AF265" s="24">
        <v>1685691881.23</v>
      </c>
      <c r="AG265" s="24">
        <v>180665138.9</v>
      </c>
      <c r="AH265" s="24">
        <v>0</v>
      </c>
      <c r="AI265" s="24">
        <v>10398233891.24</v>
      </c>
      <c r="AJ265" s="24">
        <v>5835720789.11</v>
      </c>
      <c r="AK265" s="24">
        <v>5390929515.89</v>
      </c>
      <c r="AL265" s="24">
        <v>3171432056.16</v>
      </c>
      <c r="AM265" s="24">
        <v>90975173</v>
      </c>
      <c r="AN265" s="24">
        <v>10686400</v>
      </c>
      <c r="AO265" s="24">
        <v>425338441.24</v>
      </c>
      <c r="AP265" s="24">
        <v>864081031.73</v>
      </c>
      <c r="AQ265" s="24">
        <v>2953109310.87</v>
      </c>
      <c r="AR265" s="24">
        <v>2766027747</v>
      </c>
      <c r="AS265" s="24">
        <v>187081563.87</v>
      </c>
      <c r="AT265" s="24">
        <v>2588747850.87</v>
      </c>
      <c r="AU265" s="24">
        <v>2094831764.08</v>
      </c>
      <c r="AV265" s="24">
        <v>68577645.55</v>
      </c>
      <c r="AW265" s="24">
        <v>425338441.24</v>
      </c>
      <c r="AX265" s="24">
        <v>0</v>
      </c>
      <c r="AY265" s="24">
        <v>364361460</v>
      </c>
      <c r="AZ265" s="24">
        <v>364361460</v>
      </c>
      <c r="BA265" s="24">
        <v>0</v>
      </c>
      <c r="BB265" s="24">
        <v>313728363</v>
      </c>
      <c r="BC265" s="24">
        <v>2349718587</v>
      </c>
      <c r="BD265" s="24">
        <v>313728363</v>
      </c>
      <c r="BE265" s="24">
        <v>2349718587</v>
      </c>
      <c r="BF265" s="24">
        <v>25182465106</v>
      </c>
      <c r="BG265" s="24">
        <v>0</v>
      </c>
      <c r="BH265" s="24">
        <v>25182465106</v>
      </c>
      <c r="BI265" s="24">
        <v>0</v>
      </c>
    </row>
    <row r="266" spans="1:61" s="25" customFormat="1" ht="15">
      <c r="A266" s="21">
        <v>260</v>
      </c>
      <c r="B266" s="22">
        <v>3225</v>
      </c>
      <c r="C266" s="23" t="s">
        <v>2082</v>
      </c>
      <c r="D266" s="23" t="s">
        <v>1301</v>
      </c>
      <c r="E266" s="23" t="s">
        <v>1302</v>
      </c>
      <c r="F266" s="23" t="s">
        <v>57</v>
      </c>
      <c r="G266" s="23" t="s">
        <v>697</v>
      </c>
      <c r="H266" s="23" t="s">
        <v>698</v>
      </c>
      <c r="I266" s="23" t="s">
        <v>1303</v>
      </c>
      <c r="J266" s="23" t="s">
        <v>1299</v>
      </c>
      <c r="K266" s="23" t="s">
        <v>1300</v>
      </c>
      <c r="L266" s="23" t="s">
        <v>2289</v>
      </c>
      <c r="M266" s="22">
        <v>8249877</v>
      </c>
      <c r="N266" s="23" t="s">
        <v>1304</v>
      </c>
      <c r="O266" s="22">
        <v>1</v>
      </c>
      <c r="P266" s="22">
        <v>3138</v>
      </c>
      <c r="Q266" s="22">
        <v>128</v>
      </c>
      <c r="R266" s="24">
        <v>60032222656</v>
      </c>
      <c r="S266" s="24">
        <v>7525436185</v>
      </c>
      <c r="T266" s="24">
        <v>1430294661</v>
      </c>
      <c r="U266" s="24">
        <v>13658086525</v>
      </c>
      <c r="V266" s="24">
        <v>0</v>
      </c>
      <c r="W266" s="24">
        <v>17276980993</v>
      </c>
      <c r="X266" s="24">
        <v>20098424292</v>
      </c>
      <c r="Y266" s="24">
        <v>0</v>
      </c>
      <c r="Z266" s="24">
        <v>43000000</v>
      </c>
      <c r="AA266" s="24">
        <v>29201386955</v>
      </c>
      <c r="AB266" s="24">
        <v>0</v>
      </c>
      <c r="AC266" s="24">
        <v>13302796350</v>
      </c>
      <c r="AD266" s="24">
        <v>8390638639</v>
      </c>
      <c r="AE266" s="24">
        <v>0</v>
      </c>
      <c r="AF266" s="24">
        <v>244198047</v>
      </c>
      <c r="AG266" s="24">
        <v>6737917230</v>
      </c>
      <c r="AH266" s="24">
        <v>525836689</v>
      </c>
      <c r="AI266" s="24">
        <v>30830835701.01</v>
      </c>
      <c r="AJ266" s="24">
        <v>3375665406.01</v>
      </c>
      <c r="AK266" s="24">
        <v>2921402406.01</v>
      </c>
      <c r="AL266" s="24">
        <v>5653564683</v>
      </c>
      <c r="AM266" s="24">
        <v>7770483377</v>
      </c>
      <c r="AN266" s="24">
        <v>0</v>
      </c>
      <c r="AO266" s="24">
        <v>844303721</v>
      </c>
      <c r="AP266" s="24">
        <v>13186818514</v>
      </c>
      <c r="AQ266" s="24">
        <v>345949282601</v>
      </c>
      <c r="AR266" s="24">
        <v>344895890553</v>
      </c>
      <c r="AS266" s="24">
        <v>1053392048</v>
      </c>
      <c r="AT266" s="24">
        <v>7822583081</v>
      </c>
      <c r="AU266" s="24">
        <v>2447743617</v>
      </c>
      <c r="AV266" s="24">
        <v>55953956</v>
      </c>
      <c r="AW266" s="24">
        <v>844303721</v>
      </c>
      <c r="AX266" s="24">
        <v>4474581787</v>
      </c>
      <c r="AY266" s="24">
        <v>336715401113</v>
      </c>
      <c r="AZ266" s="24">
        <v>336715401113</v>
      </c>
      <c r="BA266" s="24">
        <v>0</v>
      </c>
      <c r="BB266" s="24">
        <v>0</v>
      </c>
      <c r="BC266" s="24">
        <v>0</v>
      </c>
      <c r="BD266" s="24">
        <v>0</v>
      </c>
      <c r="BE266" s="24">
        <v>0</v>
      </c>
      <c r="BF266" s="24">
        <v>0</v>
      </c>
      <c r="BG266" s="24">
        <v>0</v>
      </c>
      <c r="BH266" s="24">
        <v>0</v>
      </c>
      <c r="BI266" s="24">
        <v>0</v>
      </c>
    </row>
    <row r="267" spans="1:61" s="25" customFormat="1" ht="15">
      <c r="A267" s="21">
        <v>261</v>
      </c>
      <c r="B267" s="22">
        <v>3246</v>
      </c>
      <c r="C267" s="23" t="s">
        <v>1305</v>
      </c>
      <c r="D267" s="23" t="s">
        <v>1306</v>
      </c>
      <c r="E267" s="23" t="s">
        <v>1307</v>
      </c>
      <c r="F267" s="23" t="s">
        <v>35</v>
      </c>
      <c r="G267" s="23" t="s">
        <v>47</v>
      </c>
      <c r="H267" s="23" t="s">
        <v>48</v>
      </c>
      <c r="I267" s="23" t="s">
        <v>1308</v>
      </c>
      <c r="J267" s="23" t="s">
        <v>1292</v>
      </c>
      <c r="K267" s="23" t="s">
        <v>1309</v>
      </c>
      <c r="L267" s="23" t="s">
        <v>1940</v>
      </c>
      <c r="M267" s="22">
        <v>5694444</v>
      </c>
      <c r="N267" s="23" t="s">
        <v>1941</v>
      </c>
      <c r="O267" s="22">
        <v>1</v>
      </c>
      <c r="P267" s="22">
        <v>115596</v>
      </c>
      <c r="Q267" s="22">
        <v>262</v>
      </c>
      <c r="R267" s="24">
        <v>681674095710.4</v>
      </c>
      <c r="S267" s="24">
        <v>68817435590.64</v>
      </c>
      <c r="T267" s="24">
        <v>4338589755.29</v>
      </c>
      <c r="U267" s="24">
        <v>0</v>
      </c>
      <c r="V267" s="24">
        <v>589805886420.32</v>
      </c>
      <c r="W267" s="24">
        <v>529248665.15</v>
      </c>
      <c r="X267" s="24">
        <v>17799983152</v>
      </c>
      <c r="Y267" s="24">
        <v>0</v>
      </c>
      <c r="Z267" s="24">
        <v>382952127</v>
      </c>
      <c r="AA267" s="24">
        <v>437796258748.25</v>
      </c>
      <c r="AB267" s="24">
        <v>395797685626.84</v>
      </c>
      <c r="AC267" s="24">
        <v>35274705421.48</v>
      </c>
      <c r="AD267" s="24">
        <v>3312841333.5</v>
      </c>
      <c r="AE267" s="24">
        <v>0</v>
      </c>
      <c r="AF267" s="24">
        <v>1310813451.43</v>
      </c>
      <c r="AG267" s="24">
        <v>2100212915</v>
      </c>
      <c r="AH267" s="24">
        <v>0</v>
      </c>
      <c r="AI267" s="24">
        <v>243877836962.16</v>
      </c>
      <c r="AJ267" s="24">
        <v>39829647781.84</v>
      </c>
      <c r="AK267" s="24">
        <v>21659127781.84</v>
      </c>
      <c r="AL267" s="24">
        <v>175944714165.09</v>
      </c>
      <c r="AM267" s="24">
        <v>2231151907.99</v>
      </c>
      <c r="AN267" s="24">
        <v>20050433</v>
      </c>
      <c r="AO267" s="24">
        <v>19182944218.24</v>
      </c>
      <c r="AP267" s="24">
        <v>6669328456</v>
      </c>
      <c r="AQ267" s="24">
        <v>72414039826.36</v>
      </c>
      <c r="AR267" s="24">
        <v>55110900806</v>
      </c>
      <c r="AS267" s="24">
        <v>17303139020.36</v>
      </c>
      <c r="AT267" s="24">
        <v>65393406928.31</v>
      </c>
      <c r="AU267" s="24">
        <v>43264967727.54</v>
      </c>
      <c r="AV267" s="24">
        <v>2945494982.53</v>
      </c>
      <c r="AW267" s="24">
        <v>19182944218.24</v>
      </c>
      <c r="AX267" s="24">
        <v>0</v>
      </c>
      <c r="AY267" s="24">
        <v>7020632898.05</v>
      </c>
      <c r="AZ267" s="24">
        <v>7020632898.05</v>
      </c>
      <c r="BA267" s="24">
        <v>0</v>
      </c>
      <c r="BB267" s="24">
        <v>19425535597</v>
      </c>
      <c r="BC267" s="24">
        <v>106972876168.17</v>
      </c>
      <c r="BD267" s="24">
        <v>19425535597</v>
      </c>
      <c r="BE267" s="24">
        <v>106972876168.17</v>
      </c>
      <c r="BF267" s="24">
        <v>961913000559</v>
      </c>
      <c r="BG267" s="24">
        <v>0</v>
      </c>
      <c r="BH267" s="24">
        <v>961913000559</v>
      </c>
      <c r="BI267" s="24">
        <v>0</v>
      </c>
    </row>
    <row r="268" spans="1:61" s="25" customFormat="1" ht="15">
      <c r="A268" s="21">
        <v>262</v>
      </c>
      <c r="B268" s="22">
        <v>3249</v>
      </c>
      <c r="C268" s="23" t="s">
        <v>1310</v>
      </c>
      <c r="D268" s="23" t="s">
        <v>1311</v>
      </c>
      <c r="E268" s="23" t="s">
        <v>1312</v>
      </c>
      <c r="F268" s="23" t="s">
        <v>35</v>
      </c>
      <c r="G268" s="23" t="s">
        <v>47</v>
      </c>
      <c r="H268" s="23" t="s">
        <v>48</v>
      </c>
      <c r="I268" s="23" t="s">
        <v>1313</v>
      </c>
      <c r="J268" s="23" t="s">
        <v>1292</v>
      </c>
      <c r="K268" s="23" t="s">
        <v>1314</v>
      </c>
      <c r="L268" s="23" t="s">
        <v>2290</v>
      </c>
      <c r="M268" s="22" t="s">
        <v>73</v>
      </c>
      <c r="N268" s="23" t="s">
        <v>1315</v>
      </c>
      <c r="O268" s="22">
        <v>1</v>
      </c>
      <c r="P268" s="22">
        <v>4669</v>
      </c>
      <c r="Q268" s="22">
        <v>15</v>
      </c>
      <c r="R268" s="24">
        <v>17254388450</v>
      </c>
      <c r="S268" s="24">
        <v>1913649832</v>
      </c>
      <c r="T268" s="24">
        <v>91041481</v>
      </c>
      <c r="U268" s="24">
        <v>0</v>
      </c>
      <c r="V268" s="24">
        <v>12886870452</v>
      </c>
      <c r="W268" s="24">
        <v>14110745</v>
      </c>
      <c r="X268" s="24">
        <v>2348715940</v>
      </c>
      <c r="Y268" s="24">
        <v>0</v>
      </c>
      <c r="Z268" s="24">
        <v>0</v>
      </c>
      <c r="AA268" s="24">
        <v>12349566695</v>
      </c>
      <c r="AB268" s="24">
        <v>12112320782</v>
      </c>
      <c r="AC268" s="24">
        <v>0</v>
      </c>
      <c r="AD268" s="24">
        <v>90457522</v>
      </c>
      <c r="AE268" s="24">
        <v>0</v>
      </c>
      <c r="AF268" s="24">
        <v>390359</v>
      </c>
      <c r="AG268" s="24">
        <v>146398032</v>
      </c>
      <c r="AH268" s="24">
        <v>0</v>
      </c>
      <c r="AI268" s="24">
        <v>4904821755</v>
      </c>
      <c r="AJ268" s="24">
        <v>2245129539</v>
      </c>
      <c r="AK268" s="24">
        <v>450196031</v>
      </c>
      <c r="AL268" s="24">
        <v>1668989183</v>
      </c>
      <c r="AM268" s="24">
        <v>497539983</v>
      </c>
      <c r="AN268" s="24">
        <v>66691127</v>
      </c>
      <c r="AO268" s="24">
        <v>289399405</v>
      </c>
      <c r="AP268" s="24">
        <v>137072518</v>
      </c>
      <c r="AQ268" s="24">
        <v>2005336296</v>
      </c>
      <c r="AR268" s="24">
        <v>1671329230</v>
      </c>
      <c r="AS268" s="24">
        <v>334007066</v>
      </c>
      <c r="AT268" s="24">
        <v>1501442195</v>
      </c>
      <c r="AU268" s="24">
        <v>1130272831</v>
      </c>
      <c r="AV268" s="24">
        <v>81769959</v>
      </c>
      <c r="AW268" s="24">
        <v>289399405</v>
      </c>
      <c r="AX268" s="24">
        <v>0</v>
      </c>
      <c r="AY268" s="24">
        <v>503894101</v>
      </c>
      <c r="AZ268" s="24">
        <v>503894101</v>
      </c>
      <c r="BA268" s="24">
        <v>0</v>
      </c>
      <c r="BB268" s="24">
        <v>124009933</v>
      </c>
      <c r="BC268" s="24">
        <v>111121718</v>
      </c>
      <c r="BD268" s="24">
        <v>124009933</v>
      </c>
      <c r="BE268" s="24">
        <v>111121718</v>
      </c>
      <c r="BF268" s="24">
        <v>15970848752</v>
      </c>
      <c r="BG268" s="24">
        <v>0</v>
      </c>
      <c r="BH268" s="24">
        <v>15970848752</v>
      </c>
      <c r="BI268" s="24">
        <v>0</v>
      </c>
    </row>
    <row r="269" spans="1:61" s="25" customFormat="1" ht="15">
      <c r="A269" s="21">
        <v>263</v>
      </c>
      <c r="B269" s="22">
        <v>3278</v>
      </c>
      <c r="C269" s="23" t="s">
        <v>1316</v>
      </c>
      <c r="D269" s="23" t="s">
        <v>1317</v>
      </c>
      <c r="E269" s="23" t="s">
        <v>1318</v>
      </c>
      <c r="F269" s="23" t="s">
        <v>35</v>
      </c>
      <c r="G269" s="23" t="s">
        <v>47</v>
      </c>
      <c r="H269" s="23" t="s">
        <v>48</v>
      </c>
      <c r="I269" s="23" t="s">
        <v>1319</v>
      </c>
      <c r="J269" s="23" t="s">
        <v>1292</v>
      </c>
      <c r="K269" s="23" t="s">
        <v>1320</v>
      </c>
      <c r="L269" s="23" t="s">
        <v>2083</v>
      </c>
      <c r="M269" s="22" t="s">
        <v>73</v>
      </c>
      <c r="N269" s="23" t="s">
        <v>1321</v>
      </c>
      <c r="O269" s="22">
        <v>1</v>
      </c>
      <c r="P269" s="22">
        <v>3064</v>
      </c>
      <c r="Q269" s="22">
        <v>12</v>
      </c>
      <c r="R269" s="24">
        <v>10820196861.2</v>
      </c>
      <c r="S269" s="24">
        <v>1335254500.7</v>
      </c>
      <c r="T269" s="24">
        <v>89008449.46</v>
      </c>
      <c r="U269" s="24">
        <v>0</v>
      </c>
      <c r="V269" s="24">
        <v>9057246564.42</v>
      </c>
      <c r="W269" s="24">
        <v>1335000</v>
      </c>
      <c r="X269" s="24">
        <v>337352346.62</v>
      </c>
      <c r="Y269" s="24">
        <v>0</v>
      </c>
      <c r="Z269" s="24">
        <v>0</v>
      </c>
      <c r="AA269" s="24">
        <v>7378684711.13</v>
      </c>
      <c r="AB269" s="24">
        <v>7206222280.24</v>
      </c>
      <c r="AC269" s="24">
        <v>0</v>
      </c>
      <c r="AD269" s="24">
        <v>47003432</v>
      </c>
      <c r="AE269" s="24">
        <v>0</v>
      </c>
      <c r="AF269" s="24">
        <v>884872.89</v>
      </c>
      <c r="AG269" s="24">
        <v>124574126</v>
      </c>
      <c r="AH269" s="24">
        <v>0</v>
      </c>
      <c r="AI269" s="24">
        <v>3441512150.07</v>
      </c>
      <c r="AJ269" s="24">
        <v>2011739208.48</v>
      </c>
      <c r="AK269" s="24">
        <v>1012360608.48</v>
      </c>
      <c r="AL269" s="24">
        <v>1172099147.42</v>
      </c>
      <c r="AM269" s="24">
        <v>17000278.85</v>
      </c>
      <c r="AN269" s="24">
        <v>50962026</v>
      </c>
      <c r="AO269" s="24">
        <v>189711489.32</v>
      </c>
      <c r="AP269" s="24">
        <v>0</v>
      </c>
      <c r="AQ269" s="24">
        <v>1587761614.3</v>
      </c>
      <c r="AR269" s="24">
        <v>1393791105</v>
      </c>
      <c r="AS269" s="24">
        <v>193970509.3</v>
      </c>
      <c r="AT269" s="24">
        <v>1182820106.41</v>
      </c>
      <c r="AU269" s="24">
        <v>916237234.34</v>
      </c>
      <c r="AV269" s="24">
        <v>76871382.75</v>
      </c>
      <c r="AW269" s="24">
        <v>189711489.32</v>
      </c>
      <c r="AX269" s="24">
        <v>0</v>
      </c>
      <c r="AY269" s="24">
        <v>404941507.89</v>
      </c>
      <c r="AZ269" s="24">
        <v>404941507.89</v>
      </c>
      <c r="BA269" s="24">
        <v>0</v>
      </c>
      <c r="BB269" s="24">
        <v>33837419</v>
      </c>
      <c r="BC269" s="24">
        <v>1224388881</v>
      </c>
      <c r="BD269" s="24">
        <v>33837419</v>
      </c>
      <c r="BE269" s="24">
        <v>1224388881</v>
      </c>
      <c r="BF269" s="24">
        <v>8868579323</v>
      </c>
      <c r="BG269" s="24">
        <v>0</v>
      </c>
      <c r="BH269" s="24">
        <v>8868579323</v>
      </c>
      <c r="BI269" s="24">
        <v>0</v>
      </c>
    </row>
    <row r="270" spans="1:61" s="25" customFormat="1" ht="15">
      <c r="A270" s="21">
        <v>264</v>
      </c>
      <c r="B270" s="22">
        <v>3282</v>
      </c>
      <c r="C270" s="23" t="s">
        <v>1322</v>
      </c>
      <c r="D270" s="23" t="s">
        <v>1323</v>
      </c>
      <c r="E270" s="23" t="s">
        <v>1324</v>
      </c>
      <c r="F270" s="23" t="s">
        <v>35</v>
      </c>
      <c r="G270" s="23" t="s">
        <v>36</v>
      </c>
      <c r="H270" s="23" t="s">
        <v>37</v>
      </c>
      <c r="I270" s="23" t="s">
        <v>1325</v>
      </c>
      <c r="J270" s="23" t="s">
        <v>1292</v>
      </c>
      <c r="K270" s="23" t="s">
        <v>1293</v>
      </c>
      <c r="L270" s="23" t="s">
        <v>2291</v>
      </c>
      <c r="M270" s="22">
        <v>5710020</v>
      </c>
      <c r="N270" s="23" t="s">
        <v>1801</v>
      </c>
      <c r="O270" s="22">
        <v>1</v>
      </c>
      <c r="P270" s="22">
        <v>1420</v>
      </c>
      <c r="Q270" s="22">
        <v>10</v>
      </c>
      <c r="R270" s="24">
        <v>5921585966.23</v>
      </c>
      <c r="S270" s="24">
        <v>604202628.06</v>
      </c>
      <c r="T270" s="24">
        <v>525967396.52</v>
      </c>
      <c r="U270" s="24">
        <v>0</v>
      </c>
      <c r="V270" s="24">
        <v>4138507641</v>
      </c>
      <c r="W270" s="24">
        <v>88515723</v>
      </c>
      <c r="X270" s="24">
        <v>494083346</v>
      </c>
      <c r="Y270" s="24">
        <v>0</v>
      </c>
      <c r="Z270" s="24">
        <v>70309231.65</v>
      </c>
      <c r="AA270" s="24">
        <v>1467647885.98</v>
      </c>
      <c r="AB270" s="24">
        <v>1264888080.79</v>
      </c>
      <c r="AC270" s="24">
        <v>0</v>
      </c>
      <c r="AD270" s="24">
        <v>128381252.88</v>
      </c>
      <c r="AE270" s="24">
        <v>0</v>
      </c>
      <c r="AF270" s="24">
        <v>4023073</v>
      </c>
      <c r="AG270" s="24">
        <v>70355479.31</v>
      </c>
      <c r="AH270" s="24">
        <v>0</v>
      </c>
      <c r="AI270" s="24">
        <v>4453938080.25</v>
      </c>
      <c r="AJ270" s="24">
        <v>3472846034</v>
      </c>
      <c r="AK270" s="24">
        <v>1201531034</v>
      </c>
      <c r="AL270" s="24">
        <v>372689113.26</v>
      </c>
      <c r="AM270" s="24">
        <v>151577768</v>
      </c>
      <c r="AN270" s="24">
        <v>0</v>
      </c>
      <c r="AO270" s="24">
        <v>81964945.99</v>
      </c>
      <c r="AP270" s="24">
        <v>374860219</v>
      </c>
      <c r="AQ270" s="24">
        <v>760332311.6</v>
      </c>
      <c r="AR270" s="24">
        <v>620670055</v>
      </c>
      <c r="AS270" s="24">
        <v>139662256.6</v>
      </c>
      <c r="AT270" s="24">
        <v>681718404.24</v>
      </c>
      <c r="AU270" s="24">
        <v>564691628.14</v>
      </c>
      <c r="AV270" s="24">
        <v>35061830.11</v>
      </c>
      <c r="AW270" s="24">
        <v>81964945.99</v>
      </c>
      <c r="AX270" s="24">
        <v>0</v>
      </c>
      <c r="AY270" s="24">
        <v>78613907.36</v>
      </c>
      <c r="AZ270" s="24">
        <v>78613907.36</v>
      </c>
      <c r="BA270" s="24">
        <v>0</v>
      </c>
      <c r="BB270" s="24">
        <v>106408052</v>
      </c>
      <c r="BC270" s="24">
        <v>293777861</v>
      </c>
      <c r="BD270" s="24">
        <v>106408052</v>
      </c>
      <c r="BE270" s="24">
        <v>293777861</v>
      </c>
      <c r="BF270" s="24">
        <v>0</v>
      </c>
      <c r="BG270" s="24">
        <v>0</v>
      </c>
      <c r="BH270" s="24">
        <v>0</v>
      </c>
      <c r="BI270" s="24">
        <v>0</v>
      </c>
    </row>
    <row r="271" spans="1:61" s="25" customFormat="1" ht="15">
      <c r="A271" s="21">
        <v>265</v>
      </c>
      <c r="B271" s="22">
        <v>3283</v>
      </c>
      <c r="C271" s="23" t="s">
        <v>1326</v>
      </c>
      <c r="D271" s="23" t="s">
        <v>1327</v>
      </c>
      <c r="E271" s="23" t="s">
        <v>1328</v>
      </c>
      <c r="F271" s="23" t="s">
        <v>27</v>
      </c>
      <c r="G271" s="23" t="s">
        <v>28</v>
      </c>
      <c r="H271" s="23" t="s">
        <v>29</v>
      </c>
      <c r="I271" s="23" t="s">
        <v>1329</v>
      </c>
      <c r="J271" s="23" t="s">
        <v>1292</v>
      </c>
      <c r="K271" s="23" t="s">
        <v>1293</v>
      </c>
      <c r="L271" s="23" t="s">
        <v>1330</v>
      </c>
      <c r="M271" s="22">
        <v>5755210</v>
      </c>
      <c r="N271" s="23" t="s">
        <v>1331</v>
      </c>
      <c r="O271" s="22">
        <v>1</v>
      </c>
      <c r="P271" s="22">
        <v>16</v>
      </c>
      <c r="Q271" s="22">
        <v>238</v>
      </c>
      <c r="R271" s="24">
        <v>25468588762.19</v>
      </c>
      <c r="S271" s="24">
        <v>5495811862.71</v>
      </c>
      <c r="T271" s="24">
        <v>3982156081.19</v>
      </c>
      <c r="U271" s="24">
        <v>1937896222.83</v>
      </c>
      <c r="V271" s="24">
        <v>0</v>
      </c>
      <c r="W271" s="24">
        <v>3531884730.44</v>
      </c>
      <c r="X271" s="24">
        <v>10520839865.02</v>
      </c>
      <c r="Y271" s="24">
        <v>0</v>
      </c>
      <c r="Z271" s="24">
        <v>0</v>
      </c>
      <c r="AA271" s="24">
        <v>15286889237.28</v>
      </c>
      <c r="AB271" s="24">
        <v>0</v>
      </c>
      <c r="AC271" s="24">
        <v>45209450</v>
      </c>
      <c r="AD271" s="24">
        <v>993076706</v>
      </c>
      <c r="AE271" s="24">
        <v>0</v>
      </c>
      <c r="AF271" s="24">
        <v>121448480</v>
      </c>
      <c r="AG271" s="24">
        <v>12882102349.28</v>
      </c>
      <c r="AH271" s="24">
        <v>1245052252</v>
      </c>
      <c r="AI271" s="24">
        <v>10181699524.91</v>
      </c>
      <c r="AJ271" s="24">
        <v>1600919260.26</v>
      </c>
      <c r="AK271" s="24">
        <v>625778460.26</v>
      </c>
      <c r="AL271" s="24">
        <v>818101153.55</v>
      </c>
      <c r="AM271" s="24">
        <v>6145445880.54</v>
      </c>
      <c r="AN271" s="24">
        <v>0</v>
      </c>
      <c r="AO271" s="24">
        <v>1617233230.56</v>
      </c>
      <c r="AP271" s="24">
        <v>0</v>
      </c>
      <c r="AQ271" s="24">
        <v>19763279633.77</v>
      </c>
      <c r="AR271" s="24">
        <v>19722197870.88</v>
      </c>
      <c r="AS271" s="24">
        <v>41081762.89</v>
      </c>
      <c r="AT271" s="24">
        <v>13161904777.4</v>
      </c>
      <c r="AU271" s="24">
        <v>10979575104.62</v>
      </c>
      <c r="AV271" s="24">
        <v>565096442.22</v>
      </c>
      <c r="AW271" s="24">
        <v>1617233230.56</v>
      </c>
      <c r="AX271" s="24">
        <v>0</v>
      </c>
      <c r="AY271" s="24">
        <v>6601374856.37</v>
      </c>
      <c r="AZ271" s="24">
        <v>6601374856.37</v>
      </c>
      <c r="BA271" s="24">
        <v>0</v>
      </c>
      <c r="BB271" s="24">
        <v>0</v>
      </c>
      <c r="BC271" s="24">
        <v>1564831286.4</v>
      </c>
      <c r="BD271" s="24">
        <v>0</v>
      </c>
      <c r="BE271" s="24">
        <v>1564831286.4</v>
      </c>
      <c r="BF271" s="24">
        <v>0</v>
      </c>
      <c r="BG271" s="24">
        <v>0</v>
      </c>
      <c r="BH271" s="24">
        <v>0</v>
      </c>
      <c r="BI271" s="24">
        <v>0</v>
      </c>
    </row>
    <row r="272" spans="1:61" s="25" customFormat="1" ht="15">
      <c r="A272" s="21">
        <v>266</v>
      </c>
      <c r="B272" s="22">
        <v>3292</v>
      </c>
      <c r="C272" s="23" t="s">
        <v>2084</v>
      </c>
      <c r="D272" s="23" t="s">
        <v>2085</v>
      </c>
      <c r="E272" s="23" t="s">
        <v>2086</v>
      </c>
      <c r="F272" s="23" t="s">
        <v>57</v>
      </c>
      <c r="G272" s="23" t="s">
        <v>1271</v>
      </c>
      <c r="H272" s="23" t="s">
        <v>1272</v>
      </c>
      <c r="I272" s="23" t="s">
        <v>2087</v>
      </c>
      <c r="J272" s="23" t="s">
        <v>1292</v>
      </c>
      <c r="K272" s="23" t="s">
        <v>1293</v>
      </c>
      <c r="L272" s="23" t="s">
        <v>2088</v>
      </c>
      <c r="M272" s="22">
        <v>5784747</v>
      </c>
      <c r="N272" s="23" t="s">
        <v>2089</v>
      </c>
      <c r="O272" s="22">
        <v>1</v>
      </c>
      <c r="P272" s="22">
        <v>571</v>
      </c>
      <c r="Q272" s="22">
        <v>184</v>
      </c>
      <c r="R272" s="24">
        <v>101637090045.31</v>
      </c>
      <c r="S272" s="24">
        <v>4351959727.54</v>
      </c>
      <c r="T272" s="24">
        <v>772173899.13</v>
      </c>
      <c r="U272" s="24">
        <v>31693963927.9</v>
      </c>
      <c r="V272" s="24">
        <v>6085285505.22</v>
      </c>
      <c r="W272" s="24">
        <v>14012042925.6</v>
      </c>
      <c r="X272" s="24">
        <v>44483497808</v>
      </c>
      <c r="Y272" s="24">
        <v>0</v>
      </c>
      <c r="Z272" s="24">
        <v>215076401.92</v>
      </c>
      <c r="AA272" s="24">
        <v>60473443847.45</v>
      </c>
      <c r="AB272" s="24">
        <v>0</v>
      </c>
      <c r="AC272" s="24">
        <v>7257164166.8</v>
      </c>
      <c r="AD272" s="24">
        <v>24460550990.56</v>
      </c>
      <c r="AE272" s="24">
        <v>0</v>
      </c>
      <c r="AF272" s="24">
        <v>14826215567.7</v>
      </c>
      <c r="AG272" s="24">
        <v>2120296250.39</v>
      </c>
      <c r="AH272" s="24">
        <v>11809216872</v>
      </c>
      <c r="AI272" s="24">
        <v>41163646197.83</v>
      </c>
      <c r="AJ272" s="24">
        <v>21689011496.38</v>
      </c>
      <c r="AK272" s="24">
        <v>21189011496.38</v>
      </c>
      <c r="AL272" s="24">
        <v>2451959861.32</v>
      </c>
      <c r="AM272" s="24">
        <v>4989301460.41</v>
      </c>
      <c r="AN272" s="24">
        <v>862148790.8</v>
      </c>
      <c r="AO272" s="24">
        <v>1188382238.29</v>
      </c>
      <c r="AP272" s="24">
        <v>9982842350.63</v>
      </c>
      <c r="AQ272" s="24">
        <v>152819962827.86</v>
      </c>
      <c r="AR272" s="24">
        <v>151491539356.26</v>
      </c>
      <c r="AS272" s="24">
        <v>1328423471.6</v>
      </c>
      <c r="AT272" s="24">
        <v>23672773138.02</v>
      </c>
      <c r="AU272" s="24">
        <v>3600565209.29</v>
      </c>
      <c r="AV272" s="24">
        <v>12418131114.97</v>
      </c>
      <c r="AW272" s="24">
        <v>1188382238.29</v>
      </c>
      <c r="AX272" s="24">
        <v>6465694575.47</v>
      </c>
      <c r="AY272" s="24">
        <v>129147189689.84</v>
      </c>
      <c r="AZ272" s="24">
        <v>129147189689.84</v>
      </c>
      <c r="BA272" s="24">
        <v>0</v>
      </c>
      <c r="BB272" s="24">
        <v>0</v>
      </c>
      <c r="BC272" s="24">
        <v>2220110120.41</v>
      </c>
      <c r="BD272" s="24">
        <v>0</v>
      </c>
      <c r="BE272" s="24">
        <v>2220110120.41</v>
      </c>
      <c r="BF272" s="24">
        <v>4182441042.77</v>
      </c>
      <c r="BG272" s="24">
        <v>5417000</v>
      </c>
      <c r="BH272" s="24">
        <v>4187858042.77</v>
      </c>
      <c r="BI272" s="24">
        <v>0</v>
      </c>
    </row>
    <row r="273" spans="1:61" s="25" customFormat="1" ht="15">
      <c r="A273" s="21">
        <v>267</v>
      </c>
      <c r="B273" s="22">
        <v>3316</v>
      </c>
      <c r="C273" s="23" t="s">
        <v>1332</v>
      </c>
      <c r="D273" s="23" t="s">
        <v>1333</v>
      </c>
      <c r="E273" s="23" t="s">
        <v>1334</v>
      </c>
      <c r="F273" s="23" t="s">
        <v>35</v>
      </c>
      <c r="G273" s="23" t="s">
        <v>493</v>
      </c>
      <c r="H273" s="23" t="s">
        <v>494</v>
      </c>
      <c r="I273" s="23" t="s">
        <v>1335</v>
      </c>
      <c r="J273" s="23" t="s">
        <v>1292</v>
      </c>
      <c r="K273" s="23" t="s">
        <v>1336</v>
      </c>
      <c r="L273" s="23" t="s">
        <v>1337</v>
      </c>
      <c r="M273" s="22" t="s">
        <v>73</v>
      </c>
      <c r="N273" s="23" t="s">
        <v>1879</v>
      </c>
      <c r="O273" s="22">
        <v>1</v>
      </c>
      <c r="P273" s="22">
        <v>3364</v>
      </c>
      <c r="Q273" s="22">
        <v>10</v>
      </c>
      <c r="R273" s="24">
        <v>13164545537.53</v>
      </c>
      <c r="S273" s="24">
        <v>1420578967.59</v>
      </c>
      <c r="T273" s="24">
        <v>97324968.94</v>
      </c>
      <c r="U273" s="24">
        <v>0</v>
      </c>
      <c r="V273" s="24">
        <v>10427101353</v>
      </c>
      <c r="W273" s="24">
        <v>702518</v>
      </c>
      <c r="X273" s="24">
        <v>1188494258</v>
      </c>
      <c r="Y273" s="24">
        <v>0</v>
      </c>
      <c r="Z273" s="24">
        <v>30343472</v>
      </c>
      <c r="AA273" s="24">
        <v>8413821499.38</v>
      </c>
      <c r="AB273" s="24">
        <v>7672806937.85</v>
      </c>
      <c r="AC273" s="24">
        <v>401942323</v>
      </c>
      <c r="AD273" s="24">
        <v>274206804.54</v>
      </c>
      <c r="AE273" s="24">
        <v>0</v>
      </c>
      <c r="AF273" s="24">
        <v>82950.99</v>
      </c>
      <c r="AG273" s="24">
        <v>64782483</v>
      </c>
      <c r="AH273" s="24">
        <v>0</v>
      </c>
      <c r="AI273" s="24">
        <v>4750724038.15</v>
      </c>
      <c r="AJ273" s="24">
        <v>2080032340.99</v>
      </c>
      <c r="AK273" s="24">
        <v>626390740.99</v>
      </c>
      <c r="AL273" s="24">
        <v>2321418941.57</v>
      </c>
      <c r="AM273" s="24">
        <v>160420.48</v>
      </c>
      <c r="AN273" s="24">
        <v>522540</v>
      </c>
      <c r="AO273" s="24">
        <v>220027993.11</v>
      </c>
      <c r="AP273" s="24">
        <v>128561802</v>
      </c>
      <c r="AQ273" s="24">
        <v>1460337930.83</v>
      </c>
      <c r="AR273" s="24">
        <v>1258779942.43</v>
      </c>
      <c r="AS273" s="24">
        <v>201557988.4</v>
      </c>
      <c r="AT273" s="24">
        <v>1175303609.49</v>
      </c>
      <c r="AU273" s="24">
        <v>925662587.64</v>
      </c>
      <c r="AV273" s="24">
        <v>29613028.74</v>
      </c>
      <c r="AW273" s="24">
        <v>220027993.11</v>
      </c>
      <c r="AX273" s="24">
        <v>0</v>
      </c>
      <c r="AY273" s="24">
        <v>285034321.34</v>
      </c>
      <c r="AZ273" s="24">
        <v>285034321.34</v>
      </c>
      <c r="BA273" s="24">
        <v>0</v>
      </c>
      <c r="BB273" s="24">
        <v>280018619</v>
      </c>
      <c r="BC273" s="24">
        <v>1865497561</v>
      </c>
      <c r="BD273" s="24">
        <v>280018619</v>
      </c>
      <c r="BE273" s="24">
        <v>1865497561</v>
      </c>
      <c r="BF273" s="24">
        <v>13518274014</v>
      </c>
      <c r="BG273" s="24">
        <v>0</v>
      </c>
      <c r="BH273" s="24">
        <v>13518274014</v>
      </c>
      <c r="BI273" s="24">
        <v>0</v>
      </c>
    </row>
    <row r="274" spans="1:61" s="25" customFormat="1" ht="15">
      <c r="A274" s="21">
        <v>268</v>
      </c>
      <c r="B274" s="22">
        <v>3341</v>
      </c>
      <c r="C274" s="23" t="s">
        <v>1338</v>
      </c>
      <c r="D274" s="23" t="s">
        <v>1339</v>
      </c>
      <c r="E274" s="23" t="s">
        <v>1340</v>
      </c>
      <c r="F274" s="23" t="s">
        <v>35</v>
      </c>
      <c r="G274" s="23" t="s">
        <v>47</v>
      </c>
      <c r="H274" s="23" t="s">
        <v>48</v>
      </c>
      <c r="I274" s="23" t="s">
        <v>1341</v>
      </c>
      <c r="J274" s="23" t="s">
        <v>1342</v>
      </c>
      <c r="K274" s="23" t="s">
        <v>1343</v>
      </c>
      <c r="L274" s="23" t="s">
        <v>1942</v>
      </c>
      <c r="M274" s="22">
        <v>7336300</v>
      </c>
      <c r="N274" s="23" t="s">
        <v>1344</v>
      </c>
      <c r="O274" s="22">
        <v>1</v>
      </c>
      <c r="P274" s="22">
        <v>60666</v>
      </c>
      <c r="Q274" s="22">
        <v>208</v>
      </c>
      <c r="R274" s="24">
        <v>133969701422.11</v>
      </c>
      <c r="S274" s="24">
        <v>7774338271.3</v>
      </c>
      <c r="T274" s="24">
        <v>3765394875.25</v>
      </c>
      <c r="U274" s="24">
        <v>0</v>
      </c>
      <c r="V274" s="24">
        <v>117472150159.73</v>
      </c>
      <c r="W274" s="24">
        <v>467162193.94</v>
      </c>
      <c r="X274" s="24">
        <v>4490655921.89</v>
      </c>
      <c r="Y274" s="24">
        <v>0</v>
      </c>
      <c r="Z274" s="24">
        <v>0</v>
      </c>
      <c r="AA274" s="24">
        <v>102606761394.87</v>
      </c>
      <c r="AB274" s="24">
        <v>80692015849.11</v>
      </c>
      <c r="AC274" s="24">
        <v>17228010270.36</v>
      </c>
      <c r="AD274" s="24">
        <v>1151519436.34</v>
      </c>
      <c r="AE274" s="24">
        <v>0</v>
      </c>
      <c r="AF274" s="24">
        <v>851738905.08</v>
      </c>
      <c r="AG274" s="24">
        <v>2683476933.98</v>
      </c>
      <c r="AH274" s="24">
        <v>0</v>
      </c>
      <c r="AI274" s="24">
        <v>31362940027.24</v>
      </c>
      <c r="AJ274" s="24">
        <v>17201397239.65</v>
      </c>
      <c r="AK274" s="24">
        <v>7747264994.37</v>
      </c>
      <c r="AL274" s="24">
        <v>8833999749.96</v>
      </c>
      <c r="AM274" s="24">
        <v>0</v>
      </c>
      <c r="AN274" s="24">
        <v>0</v>
      </c>
      <c r="AO274" s="24">
        <v>3566279232.24</v>
      </c>
      <c r="AP274" s="24">
        <v>1761263805.39</v>
      </c>
      <c r="AQ274" s="24">
        <v>18912364655.24</v>
      </c>
      <c r="AR274" s="24">
        <v>15709183619.8</v>
      </c>
      <c r="AS274" s="24">
        <v>3203181035.44</v>
      </c>
      <c r="AT274" s="24">
        <v>16059313224.86</v>
      </c>
      <c r="AU274" s="24">
        <v>12131722874.91</v>
      </c>
      <c r="AV274" s="24">
        <v>361311117.53</v>
      </c>
      <c r="AW274" s="24">
        <v>3566279232.42</v>
      </c>
      <c r="AX274" s="24">
        <v>0</v>
      </c>
      <c r="AY274" s="24">
        <v>2853051430.38</v>
      </c>
      <c r="AZ274" s="24">
        <v>2853051430.38</v>
      </c>
      <c r="BA274" s="24">
        <v>0</v>
      </c>
      <c r="BB274" s="24">
        <v>2654400665</v>
      </c>
      <c r="BC274" s="24">
        <v>5038658864.87</v>
      </c>
      <c r="BD274" s="24">
        <v>2654400665</v>
      </c>
      <c r="BE274" s="24">
        <v>5038658864.87</v>
      </c>
      <c r="BF274" s="24">
        <v>163788835366.06</v>
      </c>
      <c r="BG274" s="24">
        <v>0</v>
      </c>
      <c r="BH274" s="24">
        <v>163788835366.06</v>
      </c>
      <c r="BI274" s="24">
        <v>0</v>
      </c>
    </row>
    <row r="275" spans="1:61" s="25" customFormat="1" ht="15">
      <c r="A275" s="21">
        <v>269</v>
      </c>
      <c r="B275" s="22">
        <v>3350</v>
      </c>
      <c r="C275" s="23" t="s">
        <v>1345</v>
      </c>
      <c r="D275" s="23" t="s">
        <v>1346</v>
      </c>
      <c r="E275" s="23" t="s">
        <v>1347</v>
      </c>
      <c r="F275" s="23" t="s">
        <v>57</v>
      </c>
      <c r="G275" s="23" t="s">
        <v>1348</v>
      </c>
      <c r="H275" s="23" t="s">
        <v>1349</v>
      </c>
      <c r="I275" s="23" t="s">
        <v>1350</v>
      </c>
      <c r="J275" s="23" t="s">
        <v>1342</v>
      </c>
      <c r="K275" s="23" t="s">
        <v>1343</v>
      </c>
      <c r="L275" s="23" t="s">
        <v>2292</v>
      </c>
      <c r="M275" s="22">
        <v>7333777</v>
      </c>
      <c r="N275" s="23" t="s">
        <v>1802</v>
      </c>
      <c r="O275" s="22">
        <v>1</v>
      </c>
      <c r="P275" s="22">
        <v>327</v>
      </c>
      <c r="Q275" s="22">
        <v>486</v>
      </c>
      <c r="R275" s="24">
        <v>56183711559</v>
      </c>
      <c r="S275" s="24">
        <v>6915360833</v>
      </c>
      <c r="T275" s="24">
        <v>0</v>
      </c>
      <c r="U275" s="24">
        <v>9459944264</v>
      </c>
      <c r="V275" s="24">
        <v>0</v>
      </c>
      <c r="W275" s="24">
        <v>8243826063</v>
      </c>
      <c r="X275" s="24">
        <v>30230888795</v>
      </c>
      <c r="Y275" s="24">
        <v>0</v>
      </c>
      <c r="Z275" s="24">
        <v>1333691604</v>
      </c>
      <c r="AA275" s="24">
        <v>17148019379</v>
      </c>
      <c r="AB275" s="24">
        <v>0</v>
      </c>
      <c r="AC275" s="24">
        <v>6837418724</v>
      </c>
      <c r="AD275" s="24">
        <v>8423582290</v>
      </c>
      <c r="AE275" s="24">
        <v>0</v>
      </c>
      <c r="AF275" s="24">
        <v>0</v>
      </c>
      <c r="AG275" s="24">
        <v>1278371887</v>
      </c>
      <c r="AH275" s="24">
        <v>608646478</v>
      </c>
      <c r="AI275" s="24">
        <v>39035692180</v>
      </c>
      <c r="AJ275" s="24">
        <v>13006751907</v>
      </c>
      <c r="AK275" s="24">
        <v>9645205707</v>
      </c>
      <c r="AL275" s="24">
        <v>9998242817</v>
      </c>
      <c r="AM275" s="24">
        <v>6843563874</v>
      </c>
      <c r="AN275" s="24">
        <v>0</v>
      </c>
      <c r="AO275" s="24">
        <v>1606168365</v>
      </c>
      <c r="AP275" s="24">
        <v>-1892887841</v>
      </c>
      <c r="AQ275" s="24">
        <v>97254052151</v>
      </c>
      <c r="AR275" s="24">
        <v>96818486086</v>
      </c>
      <c r="AS275" s="24">
        <v>435566065</v>
      </c>
      <c r="AT275" s="24">
        <v>14843343607</v>
      </c>
      <c r="AU275" s="24">
        <v>3730711576</v>
      </c>
      <c r="AV275" s="24">
        <v>1068092103</v>
      </c>
      <c r="AW275" s="24">
        <v>1606168365</v>
      </c>
      <c r="AX275" s="24">
        <v>8438371563</v>
      </c>
      <c r="AY275" s="24">
        <v>82410708544</v>
      </c>
      <c r="AZ275" s="24">
        <v>82410708544</v>
      </c>
      <c r="BA275" s="24">
        <v>0</v>
      </c>
      <c r="BB275" s="24">
        <v>0</v>
      </c>
      <c r="BC275" s="24">
        <v>0</v>
      </c>
      <c r="BD275" s="24">
        <v>0</v>
      </c>
      <c r="BE275" s="24">
        <v>0</v>
      </c>
      <c r="BF275" s="24">
        <v>0</v>
      </c>
      <c r="BG275" s="24">
        <v>0</v>
      </c>
      <c r="BH275" s="24">
        <v>0</v>
      </c>
      <c r="BI275" s="24">
        <v>0</v>
      </c>
    </row>
    <row r="276" spans="1:61" s="25" customFormat="1" ht="15">
      <c r="A276" s="21">
        <v>270</v>
      </c>
      <c r="B276" s="22">
        <v>3360</v>
      </c>
      <c r="C276" s="23" t="s">
        <v>1351</v>
      </c>
      <c r="D276" s="23" t="s">
        <v>1352</v>
      </c>
      <c r="E276" s="23" t="s">
        <v>1353</v>
      </c>
      <c r="F276" s="23" t="s">
        <v>35</v>
      </c>
      <c r="G276" s="23" t="s">
        <v>47</v>
      </c>
      <c r="H276" s="23" t="s">
        <v>48</v>
      </c>
      <c r="I276" s="23" t="s">
        <v>1354</v>
      </c>
      <c r="J276" s="23" t="s">
        <v>1355</v>
      </c>
      <c r="K276" s="23" t="s">
        <v>1356</v>
      </c>
      <c r="L276" s="23" t="s">
        <v>2293</v>
      </c>
      <c r="M276" s="22">
        <v>4205729</v>
      </c>
      <c r="N276" s="23" t="s">
        <v>1357</v>
      </c>
      <c r="O276" s="22">
        <v>1</v>
      </c>
      <c r="P276" s="22">
        <v>18960</v>
      </c>
      <c r="Q276" s="22">
        <v>60</v>
      </c>
      <c r="R276" s="24">
        <v>68673176742.8</v>
      </c>
      <c r="S276" s="24">
        <v>7744406423.64</v>
      </c>
      <c r="T276" s="24">
        <v>831944372.04</v>
      </c>
      <c r="U276" s="24">
        <v>0</v>
      </c>
      <c r="V276" s="24">
        <v>54970362972.3</v>
      </c>
      <c r="W276" s="24">
        <v>1006473007</v>
      </c>
      <c r="X276" s="24">
        <v>4107284462.82</v>
      </c>
      <c r="Y276" s="24">
        <v>0</v>
      </c>
      <c r="Z276" s="24">
        <v>12705505</v>
      </c>
      <c r="AA276" s="24">
        <v>34039772326.06</v>
      </c>
      <c r="AB276" s="24">
        <v>32099502951.06</v>
      </c>
      <c r="AC276" s="24">
        <v>0</v>
      </c>
      <c r="AD276" s="24">
        <v>510377244.91</v>
      </c>
      <c r="AE276" s="24">
        <v>0</v>
      </c>
      <c r="AF276" s="24">
        <v>772344367.09</v>
      </c>
      <c r="AG276" s="24">
        <v>657547763</v>
      </c>
      <c r="AH276" s="24">
        <v>0</v>
      </c>
      <c r="AI276" s="24">
        <v>34633404416.74</v>
      </c>
      <c r="AJ276" s="24">
        <v>25654419821.3</v>
      </c>
      <c r="AK276" s="24">
        <v>19404419821.3</v>
      </c>
      <c r="AL276" s="24">
        <v>3479700344.7</v>
      </c>
      <c r="AM276" s="24">
        <v>1339365589.35</v>
      </c>
      <c r="AN276" s="24">
        <v>0</v>
      </c>
      <c r="AO276" s="24">
        <v>1595724021.24</v>
      </c>
      <c r="AP276" s="24">
        <v>2564194640.15</v>
      </c>
      <c r="AQ276" s="24">
        <v>7753376905.1</v>
      </c>
      <c r="AR276" s="24">
        <v>6784335723</v>
      </c>
      <c r="AS276" s="24">
        <v>969041182.1</v>
      </c>
      <c r="AT276" s="24">
        <v>6742632372.82</v>
      </c>
      <c r="AU276" s="24">
        <v>4900984086.82</v>
      </c>
      <c r="AV276" s="24">
        <v>245924264.76</v>
      </c>
      <c r="AW276" s="24">
        <v>1595724021.24</v>
      </c>
      <c r="AX276" s="24">
        <v>0</v>
      </c>
      <c r="AY276" s="24">
        <v>1010744532.28</v>
      </c>
      <c r="AZ276" s="24">
        <v>1010744532.28</v>
      </c>
      <c r="BA276" s="24">
        <v>0</v>
      </c>
      <c r="BB276" s="24">
        <v>1020010364.5</v>
      </c>
      <c r="BC276" s="24">
        <v>1407174567.24</v>
      </c>
      <c r="BD276" s="24">
        <v>1020010364.5</v>
      </c>
      <c r="BE276" s="24">
        <v>1407174567.24</v>
      </c>
      <c r="BF276" s="24">
        <v>1000000</v>
      </c>
      <c r="BG276" s="24">
        <v>0</v>
      </c>
      <c r="BH276" s="24">
        <v>1000000</v>
      </c>
      <c r="BI276" s="24">
        <v>0</v>
      </c>
    </row>
    <row r="277" spans="1:61" s="25" customFormat="1" ht="15">
      <c r="A277" s="21">
        <v>271</v>
      </c>
      <c r="B277" s="22">
        <v>3386</v>
      </c>
      <c r="C277" s="23" t="s">
        <v>1358</v>
      </c>
      <c r="D277" s="23" t="s">
        <v>1359</v>
      </c>
      <c r="E277" s="23" t="s">
        <v>1360</v>
      </c>
      <c r="F277" s="23" t="s">
        <v>46</v>
      </c>
      <c r="G277" s="23" t="s">
        <v>47</v>
      </c>
      <c r="H277" s="23" t="s">
        <v>48</v>
      </c>
      <c r="I277" s="23" t="s">
        <v>1361</v>
      </c>
      <c r="J277" s="23" t="s">
        <v>711</v>
      </c>
      <c r="K277" s="23" t="s">
        <v>1362</v>
      </c>
      <c r="L277" s="23" t="s">
        <v>1803</v>
      </c>
      <c r="M277" s="22" t="s">
        <v>73</v>
      </c>
      <c r="N277" s="23" t="s">
        <v>2090</v>
      </c>
      <c r="O277" s="22">
        <v>1</v>
      </c>
      <c r="P277" s="22">
        <v>16227</v>
      </c>
      <c r="Q277" s="22">
        <v>32</v>
      </c>
      <c r="R277" s="24">
        <v>44320455402.22</v>
      </c>
      <c r="S277" s="24">
        <v>2688764755.14</v>
      </c>
      <c r="T277" s="24">
        <v>6217678091.72</v>
      </c>
      <c r="U277" s="24">
        <v>0</v>
      </c>
      <c r="V277" s="24">
        <v>32888957329</v>
      </c>
      <c r="W277" s="24">
        <v>11130504</v>
      </c>
      <c r="X277" s="24">
        <v>2503404478.36</v>
      </c>
      <c r="Y277" s="24">
        <v>0</v>
      </c>
      <c r="Z277" s="24">
        <v>10520244</v>
      </c>
      <c r="AA277" s="24">
        <v>33034568213.91</v>
      </c>
      <c r="AB277" s="24">
        <v>32596393806.65</v>
      </c>
      <c r="AC277" s="24">
        <v>104461680</v>
      </c>
      <c r="AD277" s="24">
        <v>123303148.26</v>
      </c>
      <c r="AE277" s="24">
        <v>0</v>
      </c>
      <c r="AF277" s="24">
        <v>3009019</v>
      </c>
      <c r="AG277" s="24">
        <v>207400560</v>
      </c>
      <c r="AH277" s="24">
        <v>0</v>
      </c>
      <c r="AI277" s="24">
        <v>11285887188.31</v>
      </c>
      <c r="AJ277" s="24">
        <v>6250437273</v>
      </c>
      <c r="AK277" s="24">
        <v>1242393041</v>
      </c>
      <c r="AL277" s="24">
        <v>2678565606.01</v>
      </c>
      <c r="AM277" s="24">
        <v>221827987.94</v>
      </c>
      <c r="AN277" s="24">
        <v>15054234</v>
      </c>
      <c r="AO277" s="24">
        <v>740872983.36</v>
      </c>
      <c r="AP277" s="24">
        <v>0</v>
      </c>
      <c r="AQ277" s="24">
        <v>4670523552.14</v>
      </c>
      <c r="AR277" s="24">
        <v>4164559559</v>
      </c>
      <c r="AS277" s="24">
        <v>505963993.14</v>
      </c>
      <c r="AT277" s="24">
        <v>3584119677.23</v>
      </c>
      <c r="AU277" s="24">
        <v>2634555948.25</v>
      </c>
      <c r="AV277" s="24">
        <v>208690745.62</v>
      </c>
      <c r="AW277" s="24">
        <v>740872983.36</v>
      </c>
      <c r="AX277" s="24">
        <v>0</v>
      </c>
      <c r="AY277" s="24">
        <v>1086403874.91</v>
      </c>
      <c r="AZ277" s="24">
        <v>1086403874.91</v>
      </c>
      <c r="BA277" s="24">
        <v>0</v>
      </c>
      <c r="BB277" s="24">
        <v>3565208421</v>
      </c>
      <c r="BC277" s="24">
        <v>6627403083</v>
      </c>
      <c r="BD277" s="24">
        <v>3565208421</v>
      </c>
      <c r="BE277" s="24">
        <v>6627403083</v>
      </c>
      <c r="BF277" s="24">
        <v>81390748464.6</v>
      </c>
      <c r="BG277" s="24">
        <v>5441852396</v>
      </c>
      <c r="BH277" s="24">
        <v>81390748464.6</v>
      </c>
      <c r="BI277" s="24">
        <v>5441852396</v>
      </c>
    </row>
    <row r="278" spans="1:61" s="25" customFormat="1" ht="15">
      <c r="A278" s="21">
        <v>272</v>
      </c>
      <c r="B278" s="22">
        <v>3391</v>
      </c>
      <c r="C278" s="23" t="s">
        <v>1363</v>
      </c>
      <c r="D278" s="23" t="s">
        <v>1364</v>
      </c>
      <c r="E278" s="23" t="s">
        <v>1365</v>
      </c>
      <c r="F278" s="23" t="s">
        <v>35</v>
      </c>
      <c r="G278" s="23" t="s">
        <v>47</v>
      </c>
      <c r="H278" s="23" t="s">
        <v>48</v>
      </c>
      <c r="I278" s="23" t="s">
        <v>1366</v>
      </c>
      <c r="J278" s="23" t="s">
        <v>711</v>
      </c>
      <c r="K278" s="23" t="s">
        <v>1367</v>
      </c>
      <c r="L278" s="23" t="s">
        <v>2294</v>
      </c>
      <c r="M278" s="22" t="s">
        <v>73</v>
      </c>
      <c r="N278" s="23" t="s">
        <v>1368</v>
      </c>
      <c r="O278" s="22">
        <v>1</v>
      </c>
      <c r="P278" s="22">
        <v>2040</v>
      </c>
      <c r="Q278" s="22">
        <v>6</v>
      </c>
      <c r="R278" s="24">
        <v>9899341606.95</v>
      </c>
      <c r="S278" s="24">
        <v>1533301078.39</v>
      </c>
      <c r="T278" s="24">
        <v>42647884.64</v>
      </c>
      <c r="U278" s="24">
        <v>0</v>
      </c>
      <c r="V278" s="24">
        <v>8079009768</v>
      </c>
      <c r="W278" s="24">
        <v>11204972</v>
      </c>
      <c r="X278" s="24">
        <v>230554430.92</v>
      </c>
      <c r="Y278" s="24">
        <v>0</v>
      </c>
      <c r="Z278" s="24">
        <v>2623473</v>
      </c>
      <c r="AA278" s="24">
        <v>6146138529.14</v>
      </c>
      <c r="AB278" s="24">
        <v>6098178805.14</v>
      </c>
      <c r="AC278" s="24">
        <v>0</v>
      </c>
      <c r="AD278" s="24">
        <v>14938871</v>
      </c>
      <c r="AE278" s="24">
        <v>0</v>
      </c>
      <c r="AF278" s="24">
        <v>4568969</v>
      </c>
      <c r="AG278" s="24">
        <v>28451884</v>
      </c>
      <c r="AH278" s="24">
        <v>0</v>
      </c>
      <c r="AI278" s="24">
        <v>3753203077.81</v>
      </c>
      <c r="AJ278" s="24">
        <v>1577997414</v>
      </c>
      <c r="AK278" s="24">
        <v>669471414</v>
      </c>
      <c r="AL278" s="24">
        <v>2036493265.02</v>
      </c>
      <c r="AM278" s="24">
        <v>0</v>
      </c>
      <c r="AN278" s="24">
        <v>21591.2</v>
      </c>
      <c r="AO278" s="24">
        <v>138690807.59</v>
      </c>
      <c r="AP278" s="24">
        <v>0</v>
      </c>
      <c r="AQ278" s="24">
        <v>891346955.49</v>
      </c>
      <c r="AR278" s="24">
        <v>793514488</v>
      </c>
      <c r="AS278" s="24">
        <v>97832467.49</v>
      </c>
      <c r="AT278" s="24">
        <v>649452069.49</v>
      </c>
      <c r="AU278" s="24">
        <v>465916069.96</v>
      </c>
      <c r="AV278" s="24">
        <v>44845191.94</v>
      </c>
      <c r="AW278" s="24">
        <v>138690807.59</v>
      </c>
      <c r="AX278" s="24">
        <v>0</v>
      </c>
      <c r="AY278" s="24">
        <v>241894886</v>
      </c>
      <c r="AZ278" s="24">
        <v>241894886</v>
      </c>
      <c r="BA278" s="24">
        <v>0</v>
      </c>
      <c r="BB278" s="24">
        <v>4176261</v>
      </c>
      <c r="BC278" s="24">
        <v>1569353190.7</v>
      </c>
      <c r="BD278" s="24">
        <v>4176261</v>
      </c>
      <c r="BE278" s="24">
        <v>1569353190.7</v>
      </c>
      <c r="BF278" s="24">
        <v>12476586457</v>
      </c>
      <c r="BG278" s="24">
        <v>0</v>
      </c>
      <c r="BH278" s="24">
        <v>12476586457</v>
      </c>
      <c r="BI278" s="24">
        <v>0</v>
      </c>
    </row>
    <row r="279" spans="1:61" s="25" customFormat="1" ht="15">
      <c r="A279" s="21">
        <v>273</v>
      </c>
      <c r="B279" s="22">
        <v>3399</v>
      </c>
      <c r="C279" s="23" t="s">
        <v>1369</v>
      </c>
      <c r="D279" s="23" t="s">
        <v>1370</v>
      </c>
      <c r="E279" s="23" t="s">
        <v>1371</v>
      </c>
      <c r="F279" s="23" t="s">
        <v>35</v>
      </c>
      <c r="G279" s="23" t="s">
        <v>47</v>
      </c>
      <c r="H279" s="23" t="s">
        <v>48</v>
      </c>
      <c r="I279" s="23" t="s">
        <v>1372</v>
      </c>
      <c r="J279" s="23" t="s">
        <v>711</v>
      </c>
      <c r="K279" s="23" t="s">
        <v>1373</v>
      </c>
      <c r="L279" s="23" t="s">
        <v>1374</v>
      </c>
      <c r="M279" s="22">
        <v>7587020</v>
      </c>
      <c r="N279" s="23" t="s">
        <v>1375</v>
      </c>
      <c r="O279" s="22">
        <v>1</v>
      </c>
      <c r="P279" s="22">
        <v>6560</v>
      </c>
      <c r="Q279" s="22">
        <v>14</v>
      </c>
      <c r="R279" s="24">
        <v>30887199172</v>
      </c>
      <c r="S279" s="24">
        <v>7184243352</v>
      </c>
      <c r="T279" s="24">
        <v>88402648</v>
      </c>
      <c r="U279" s="24">
        <v>0</v>
      </c>
      <c r="V279" s="24">
        <v>23152715910</v>
      </c>
      <c r="W279" s="24">
        <v>9193999</v>
      </c>
      <c r="X279" s="24">
        <v>444812378</v>
      </c>
      <c r="Y279" s="24">
        <v>0</v>
      </c>
      <c r="Z279" s="24">
        <v>7830885</v>
      </c>
      <c r="AA279" s="24">
        <v>22884657256</v>
      </c>
      <c r="AB279" s="24">
        <v>22565494560</v>
      </c>
      <c r="AC279" s="24">
        <v>0</v>
      </c>
      <c r="AD279" s="24">
        <v>88021155</v>
      </c>
      <c r="AE279" s="24">
        <v>0</v>
      </c>
      <c r="AF279" s="24">
        <v>10781784</v>
      </c>
      <c r="AG279" s="24">
        <v>220359757</v>
      </c>
      <c r="AH279" s="24">
        <v>0</v>
      </c>
      <c r="AI279" s="24">
        <v>8002541916</v>
      </c>
      <c r="AJ279" s="24">
        <v>3568548722</v>
      </c>
      <c r="AK279" s="24">
        <v>1615217822</v>
      </c>
      <c r="AL279" s="24">
        <v>4156706082</v>
      </c>
      <c r="AM279" s="24">
        <v>310844</v>
      </c>
      <c r="AN279" s="24">
        <v>466005</v>
      </c>
      <c r="AO279" s="24">
        <v>276510263</v>
      </c>
      <c r="AP279" s="24">
        <v>0</v>
      </c>
      <c r="AQ279" s="24">
        <v>3184473701</v>
      </c>
      <c r="AR279" s="24">
        <v>2990548228</v>
      </c>
      <c r="AS279" s="24">
        <v>193925473</v>
      </c>
      <c r="AT279" s="24">
        <v>2174567690</v>
      </c>
      <c r="AU279" s="24">
        <v>1837433696</v>
      </c>
      <c r="AV279" s="24">
        <v>60623731</v>
      </c>
      <c r="AW279" s="24">
        <v>276510263</v>
      </c>
      <c r="AX279" s="24">
        <v>0</v>
      </c>
      <c r="AY279" s="24">
        <v>1009906011</v>
      </c>
      <c r="AZ279" s="24">
        <v>1009906011</v>
      </c>
      <c r="BA279" s="24">
        <v>0</v>
      </c>
      <c r="BB279" s="24">
        <v>171591468</v>
      </c>
      <c r="BC279" s="24">
        <v>3796506513.23</v>
      </c>
      <c r="BD279" s="24">
        <v>171591468</v>
      </c>
      <c r="BE279" s="24">
        <v>3796506513.23</v>
      </c>
      <c r="BF279" s="24">
        <v>13670863635</v>
      </c>
      <c r="BG279" s="24">
        <v>0</v>
      </c>
      <c r="BH279" s="24">
        <v>13670863635</v>
      </c>
      <c r="BI279" s="24">
        <v>0</v>
      </c>
    </row>
    <row r="280" spans="1:61" s="25" customFormat="1" ht="15">
      <c r="A280" s="21">
        <v>274</v>
      </c>
      <c r="B280" s="22">
        <v>3400</v>
      </c>
      <c r="C280" s="23" t="s">
        <v>1376</v>
      </c>
      <c r="D280" s="23" t="s">
        <v>1377</v>
      </c>
      <c r="E280" s="23" t="s">
        <v>1378</v>
      </c>
      <c r="F280" s="23" t="s">
        <v>35</v>
      </c>
      <c r="G280" s="23" t="s">
        <v>36</v>
      </c>
      <c r="H280" s="23" t="s">
        <v>37</v>
      </c>
      <c r="I280" s="23" t="s">
        <v>1379</v>
      </c>
      <c r="J280" s="23" t="s">
        <v>711</v>
      </c>
      <c r="K280" s="23" t="s">
        <v>1380</v>
      </c>
      <c r="L280" s="23" t="s">
        <v>1943</v>
      </c>
      <c r="M280" s="22" t="s">
        <v>73</v>
      </c>
      <c r="N280" s="23" t="s">
        <v>1381</v>
      </c>
      <c r="O280" s="22">
        <v>1</v>
      </c>
      <c r="P280" s="22">
        <v>28385</v>
      </c>
      <c r="Q280" s="22">
        <v>48</v>
      </c>
      <c r="R280" s="24">
        <v>87848424427.88</v>
      </c>
      <c r="S280" s="24">
        <v>20240518412.78</v>
      </c>
      <c r="T280" s="24">
        <v>166641357.4</v>
      </c>
      <c r="U280" s="24">
        <v>0</v>
      </c>
      <c r="V280" s="24">
        <v>65875325867.1</v>
      </c>
      <c r="W280" s="24">
        <v>141796472.21</v>
      </c>
      <c r="X280" s="24">
        <v>1424142318.39</v>
      </c>
      <c r="Y280" s="24">
        <v>0</v>
      </c>
      <c r="Z280" s="24">
        <v>0</v>
      </c>
      <c r="AA280" s="24">
        <v>73490510127.45</v>
      </c>
      <c r="AB280" s="24">
        <v>72160187919.02</v>
      </c>
      <c r="AC280" s="24">
        <v>288905897</v>
      </c>
      <c r="AD280" s="24">
        <v>372649823.43</v>
      </c>
      <c r="AE280" s="24">
        <v>0</v>
      </c>
      <c r="AF280" s="24">
        <v>6372780</v>
      </c>
      <c r="AG280" s="24">
        <v>399471145</v>
      </c>
      <c r="AH280" s="24">
        <v>262922563</v>
      </c>
      <c r="AI280" s="24">
        <v>14357914300.43</v>
      </c>
      <c r="AJ280" s="24">
        <v>7972472596.6</v>
      </c>
      <c r="AK280" s="24">
        <v>3884105596.6</v>
      </c>
      <c r="AL280" s="24">
        <v>4559854636.06</v>
      </c>
      <c r="AM280" s="24">
        <v>106317223.12</v>
      </c>
      <c r="AN280" s="24">
        <v>0</v>
      </c>
      <c r="AO280" s="24">
        <v>1247291457.23</v>
      </c>
      <c r="AP280" s="24">
        <v>471978387.42</v>
      </c>
      <c r="AQ280" s="24">
        <v>8937724443.47</v>
      </c>
      <c r="AR280" s="24">
        <v>7816818604.87</v>
      </c>
      <c r="AS280" s="24">
        <v>1120905838.6</v>
      </c>
      <c r="AT280" s="24">
        <v>6373292574.47</v>
      </c>
      <c r="AU280" s="24">
        <v>4671072535.07</v>
      </c>
      <c r="AV280" s="24">
        <v>454928582.17</v>
      </c>
      <c r="AW280" s="24">
        <v>1247291457.23</v>
      </c>
      <c r="AX280" s="24">
        <v>0</v>
      </c>
      <c r="AY280" s="24">
        <v>2564431869</v>
      </c>
      <c r="AZ280" s="24">
        <v>2564431869</v>
      </c>
      <c r="BA280" s="24">
        <v>0</v>
      </c>
      <c r="BB280" s="24">
        <v>5249270399.17</v>
      </c>
      <c r="BC280" s="24">
        <v>1200129796.55</v>
      </c>
      <c r="BD280" s="24">
        <v>5249270399.17</v>
      </c>
      <c r="BE280" s="24">
        <v>1200129796.55</v>
      </c>
      <c r="BF280" s="24">
        <v>132107839725.1</v>
      </c>
      <c r="BG280" s="24">
        <v>0</v>
      </c>
      <c r="BH280" s="24">
        <v>132107839725.1</v>
      </c>
      <c r="BI280" s="24">
        <v>0</v>
      </c>
    </row>
    <row r="281" spans="1:61" s="25" customFormat="1" ht="15">
      <c r="A281" s="21">
        <v>275</v>
      </c>
      <c r="B281" s="22">
        <v>3402</v>
      </c>
      <c r="C281" s="23" t="s">
        <v>1382</v>
      </c>
      <c r="D281" s="23" t="s">
        <v>1383</v>
      </c>
      <c r="E281" s="23" t="s">
        <v>1384</v>
      </c>
      <c r="F281" s="23" t="s">
        <v>35</v>
      </c>
      <c r="G281" s="23" t="s">
        <v>47</v>
      </c>
      <c r="H281" s="23" t="s">
        <v>48</v>
      </c>
      <c r="I281" s="23" t="s">
        <v>1385</v>
      </c>
      <c r="J281" s="23" t="s">
        <v>711</v>
      </c>
      <c r="K281" s="23" t="s">
        <v>1386</v>
      </c>
      <c r="L281" s="23" t="s">
        <v>2295</v>
      </c>
      <c r="M281" s="22">
        <v>7268780</v>
      </c>
      <c r="N281" s="23" t="s">
        <v>1387</v>
      </c>
      <c r="O281" s="22">
        <v>1</v>
      </c>
      <c r="P281" s="22">
        <v>9284</v>
      </c>
      <c r="Q281" s="22">
        <v>14</v>
      </c>
      <c r="R281" s="24">
        <v>37287304001.18</v>
      </c>
      <c r="S281" s="24">
        <v>8153097260.78</v>
      </c>
      <c r="T281" s="24">
        <v>7399480431.54</v>
      </c>
      <c r="U281" s="24">
        <v>0</v>
      </c>
      <c r="V281" s="24">
        <v>20791677991.76</v>
      </c>
      <c r="W281" s="24">
        <v>395119023</v>
      </c>
      <c r="X281" s="24">
        <v>537129294.1</v>
      </c>
      <c r="Y281" s="24">
        <v>0</v>
      </c>
      <c r="Z281" s="24">
        <v>10800000</v>
      </c>
      <c r="AA281" s="24">
        <v>25502835595.98</v>
      </c>
      <c r="AB281" s="24">
        <v>25106635398</v>
      </c>
      <c r="AC281" s="24">
        <v>0</v>
      </c>
      <c r="AD281" s="24">
        <v>242224463</v>
      </c>
      <c r="AE281" s="24">
        <v>0</v>
      </c>
      <c r="AF281" s="24">
        <v>94933085.98</v>
      </c>
      <c r="AG281" s="24">
        <v>59042649</v>
      </c>
      <c r="AH281" s="24">
        <v>0</v>
      </c>
      <c r="AI281" s="24">
        <v>11784468405.2</v>
      </c>
      <c r="AJ281" s="24">
        <v>6039827313.97</v>
      </c>
      <c r="AK281" s="24">
        <v>2405722683</v>
      </c>
      <c r="AL281" s="24">
        <v>5021063389.62</v>
      </c>
      <c r="AM281" s="24">
        <v>10388451.76</v>
      </c>
      <c r="AN281" s="24">
        <v>7825</v>
      </c>
      <c r="AO281" s="24">
        <v>164018547.85</v>
      </c>
      <c r="AP281" s="24">
        <v>549162877</v>
      </c>
      <c r="AQ281" s="24">
        <v>3226449563.4</v>
      </c>
      <c r="AR281" s="24">
        <v>2341553388</v>
      </c>
      <c r="AS281" s="24">
        <v>884896175.4</v>
      </c>
      <c r="AT281" s="24">
        <v>2130471342.94</v>
      </c>
      <c r="AU281" s="24">
        <v>1873685280.59</v>
      </c>
      <c r="AV281" s="24">
        <v>92767514.5</v>
      </c>
      <c r="AW281" s="24">
        <v>164018547.85</v>
      </c>
      <c r="AX281" s="24">
        <v>0</v>
      </c>
      <c r="AY281" s="24">
        <v>1095978220.46</v>
      </c>
      <c r="AZ281" s="24">
        <v>1095978220.46</v>
      </c>
      <c r="BA281" s="24">
        <v>0</v>
      </c>
      <c r="BB281" s="24">
        <v>315618905</v>
      </c>
      <c r="BC281" s="24">
        <v>651280906.32</v>
      </c>
      <c r="BD281" s="24">
        <v>315618905</v>
      </c>
      <c r="BE281" s="24">
        <v>651280906.32</v>
      </c>
      <c r="BF281" s="24">
        <v>37773312219</v>
      </c>
      <c r="BG281" s="24">
        <v>0</v>
      </c>
      <c r="BH281" s="24">
        <v>37773312219</v>
      </c>
      <c r="BI281" s="24">
        <v>0</v>
      </c>
    </row>
    <row r="282" spans="1:61" s="25" customFormat="1" ht="15">
      <c r="A282" s="21">
        <v>276</v>
      </c>
      <c r="B282" s="22">
        <v>3438</v>
      </c>
      <c r="C282" s="23" t="s">
        <v>1388</v>
      </c>
      <c r="D282" s="23" t="s">
        <v>1389</v>
      </c>
      <c r="E282" s="23" t="s">
        <v>1390</v>
      </c>
      <c r="F282" s="23" t="s">
        <v>35</v>
      </c>
      <c r="G282" s="23" t="s">
        <v>36</v>
      </c>
      <c r="H282" s="23" t="s">
        <v>37</v>
      </c>
      <c r="I282" s="23" t="s">
        <v>1391</v>
      </c>
      <c r="J282" s="23" t="s">
        <v>711</v>
      </c>
      <c r="K282" s="23" t="s">
        <v>1280</v>
      </c>
      <c r="L282" s="23" t="s">
        <v>2296</v>
      </c>
      <c r="M282" s="22">
        <v>6007050</v>
      </c>
      <c r="N282" s="23" t="s">
        <v>1392</v>
      </c>
      <c r="O282" s="22">
        <v>1</v>
      </c>
      <c r="P282" s="22">
        <v>3128</v>
      </c>
      <c r="Q282" s="22">
        <v>33</v>
      </c>
      <c r="R282" s="24">
        <v>85326617828.07</v>
      </c>
      <c r="S282" s="24">
        <v>21886062670.53</v>
      </c>
      <c r="T282" s="24">
        <v>3740024567.83</v>
      </c>
      <c r="U282" s="24">
        <v>0</v>
      </c>
      <c r="V282" s="24">
        <v>56906253111.99</v>
      </c>
      <c r="W282" s="24">
        <v>407170767.28</v>
      </c>
      <c r="X282" s="24">
        <v>2329824175.16</v>
      </c>
      <c r="Y282" s="24">
        <v>0</v>
      </c>
      <c r="Z282" s="24">
        <v>57282535.28</v>
      </c>
      <c r="AA282" s="24">
        <v>43930179759.22</v>
      </c>
      <c r="AB282" s="24">
        <v>42096130788.62</v>
      </c>
      <c r="AC282" s="24">
        <v>0</v>
      </c>
      <c r="AD282" s="24">
        <v>1240072369.49</v>
      </c>
      <c r="AE282" s="24">
        <v>0</v>
      </c>
      <c r="AF282" s="24">
        <v>220006621.89</v>
      </c>
      <c r="AG282" s="24">
        <v>303533917.22</v>
      </c>
      <c r="AH282" s="24">
        <v>70436062</v>
      </c>
      <c r="AI282" s="24">
        <v>41396438068.85</v>
      </c>
      <c r="AJ282" s="24">
        <v>33587481505.57</v>
      </c>
      <c r="AK282" s="24">
        <v>18596802505.57</v>
      </c>
      <c r="AL282" s="24">
        <v>5449223988.41</v>
      </c>
      <c r="AM282" s="24">
        <v>303483496.18</v>
      </c>
      <c r="AN282" s="24">
        <v>0</v>
      </c>
      <c r="AO282" s="24">
        <v>1145162721.32</v>
      </c>
      <c r="AP282" s="24">
        <v>1075948013.54</v>
      </c>
      <c r="AQ282" s="24">
        <v>6557602043.72</v>
      </c>
      <c r="AR282" s="24">
        <v>5427340752.9</v>
      </c>
      <c r="AS282" s="24">
        <v>1130261290.82</v>
      </c>
      <c r="AT282" s="24">
        <v>4920085144.8</v>
      </c>
      <c r="AU282" s="24">
        <v>3376770356.86</v>
      </c>
      <c r="AV282" s="24">
        <v>398152066.62</v>
      </c>
      <c r="AW282" s="24">
        <v>1145162721.32</v>
      </c>
      <c r="AX282" s="24">
        <v>0</v>
      </c>
      <c r="AY282" s="24">
        <v>1637516898.92</v>
      </c>
      <c r="AZ282" s="24">
        <v>1637516898.92</v>
      </c>
      <c r="BA282" s="24">
        <v>0</v>
      </c>
      <c r="BB282" s="24">
        <v>2175681931.72</v>
      </c>
      <c r="BC282" s="24">
        <v>2313790110.01</v>
      </c>
      <c r="BD282" s="24">
        <v>2175681931.72</v>
      </c>
      <c r="BE282" s="24">
        <v>2313790110.01</v>
      </c>
      <c r="BF282" s="24">
        <v>65673393112.22</v>
      </c>
      <c r="BG282" s="24">
        <v>14990679000</v>
      </c>
      <c r="BH282" s="24">
        <v>65673393112.22</v>
      </c>
      <c r="BI282" s="24">
        <v>14990679000</v>
      </c>
    </row>
    <row r="283" spans="1:61" s="25" customFormat="1" ht="15">
      <c r="A283" s="21">
        <v>277</v>
      </c>
      <c r="B283" s="22">
        <v>3446</v>
      </c>
      <c r="C283" s="23" t="s">
        <v>1393</v>
      </c>
      <c r="D283" s="23" t="s">
        <v>1394</v>
      </c>
      <c r="E283" s="23" t="s">
        <v>1395</v>
      </c>
      <c r="F283" s="23" t="s">
        <v>35</v>
      </c>
      <c r="G283" s="23" t="s">
        <v>47</v>
      </c>
      <c r="H283" s="23" t="s">
        <v>48</v>
      </c>
      <c r="I283" s="23" t="s">
        <v>1396</v>
      </c>
      <c r="J283" s="23" t="s">
        <v>711</v>
      </c>
      <c r="K283" s="23" t="s">
        <v>1397</v>
      </c>
      <c r="L283" s="23" t="s">
        <v>2297</v>
      </c>
      <c r="M283" s="22" t="s">
        <v>73</v>
      </c>
      <c r="N283" s="23" t="s">
        <v>1398</v>
      </c>
      <c r="O283" s="22">
        <v>1</v>
      </c>
      <c r="P283" s="22">
        <v>2111</v>
      </c>
      <c r="Q283" s="22">
        <v>5</v>
      </c>
      <c r="R283" s="24">
        <v>8144341283.93</v>
      </c>
      <c r="S283" s="24">
        <v>1178938750.22</v>
      </c>
      <c r="T283" s="24">
        <v>65811880.71</v>
      </c>
      <c r="U283" s="24">
        <v>0</v>
      </c>
      <c r="V283" s="24">
        <v>6755196603</v>
      </c>
      <c r="W283" s="24">
        <v>1000000</v>
      </c>
      <c r="X283" s="24">
        <v>143394050</v>
      </c>
      <c r="Y283" s="24">
        <v>0</v>
      </c>
      <c r="Z283" s="24">
        <v>0</v>
      </c>
      <c r="AA283" s="24">
        <v>4850029981.03</v>
      </c>
      <c r="AB283" s="24">
        <v>3289026258</v>
      </c>
      <c r="AC283" s="24">
        <v>1490373837</v>
      </c>
      <c r="AD283" s="24">
        <v>38616500.03</v>
      </c>
      <c r="AE283" s="24">
        <v>0</v>
      </c>
      <c r="AF283" s="24">
        <v>7708631</v>
      </c>
      <c r="AG283" s="24">
        <v>24304755</v>
      </c>
      <c r="AH283" s="24">
        <v>0</v>
      </c>
      <c r="AI283" s="24">
        <v>3294311302.9</v>
      </c>
      <c r="AJ283" s="24">
        <v>2593929913.3</v>
      </c>
      <c r="AK283" s="24">
        <v>336177195.3</v>
      </c>
      <c r="AL283" s="24">
        <v>620453467.15</v>
      </c>
      <c r="AM283" s="24">
        <v>17733673</v>
      </c>
      <c r="AN283" s="24">
        <v>104258120</v>
      </c>
      <c r="AO283" s="24">
        <v>151489518.22</v>
      </c>
      <c r="AP283" s="24">
        <v>0</v>
      </c>
      <c r="AQ283" s="24">
        <v>1546679070.84</v>
      </c>
      <c r="AR283" s="24">
        <v>976086580</v>
      </c>
      <c r="AS283" s="24">
        <v>570592490.84</v>
      </c>
      <c r="AT283" s="24">
        <v>1216150673.84</v>
      </c>
      <c r="AU283" s="24">
        <v>1039367557.84</v>
      </c>
      <c r="AV283" s="24">
        <v>25293597.78</v>
      </c>
      <c r="AW283" s="24">
        <v>151489518.22</v>
      </c>
      <c r="AX283" s="24">
        <v>0</v>
      </c>
      <c r="AY283" s="24">
        <v>330528397</v>
      </c>
      <c r="AZ283" s="24">
        <v>330528397</v>
      </c>
      <c r="BA283" s="24">
        <v>0</v>
      </c>
      <c r="BB283" s="24">
        <v>560394174</v>
      </c>
      <c r="BC283" s="24">
        <v>967888827</v>
      </c>
      <c r="BD283" s="24">
        <v>560394174</v>
      </c>
      <c r="BE283" s="24">
        <v>967888827</v>
      </c>
      <c r="BF283" s="24">
        <v>8498097677</v>
      </c>
      <c r="BG283" s="24">
        <v>0</v>
      </c>
      <c r="BH283" s="24">
        <v>8498097677</v>
      </c>
      <c r="BI283" s="24">
        <v>0</v>
      </c>
    </row>
    <row r="284" spans="1:61" s="25" customFormat="1" ht="15">
      <c r="A284" s="21">
        <v>278</v>
      </c>
      <c r="B284" s="22">
        <v>3448</v>
      </c>
      <c r="C284" s="23" t="s">
        <v>1399</v>
      </c>
      <c r="D284" s="23" t="s">
        <v>1400</v>
      </c>
      <c r="E284" s="23" t="s">
        <v>1401</v>
      </c>
      <c r="F284" s="23" t="s">
        <v>57</v>
      </c>
      <c r="G284" s="23" t="s">
        <v>1402</v>
      </c>
      <c r="H284" s="23" t="s">
        <v>1403</v>
      </c>
      <c r="I284" s="23" t="s">
        <v>1404</v>
      </c>
      <c r="J284" s="23" t="s">
        <v>711</v>
      </c>
      <c r="K284" s="23" t="s">
        <v>712</v>
      </c>
      <c r="L284" s="23" t="s">
        <v>1804</v>
      </c>
      <c r="M284" s="22">
        <v>6434204</v>
      </c>
      <c r="N284" s="23" t="s">
        <v>1405</v>
      </c>
      <c r="O284" s="22">
        <v>1</v>
      </c>
      <c r="P284" s="22">
        <v>305637</v>
      </c>
      <c r="Q284" s="22">
        <v>501</v>
      </c>
      <c r="R284" s="24">
        <v>155757875308.14</v>
      </c>
      <c r="S284" s="24">
        <v>37843295382.92</v>
      </c>
      <c r="T284" s="24">
        <v>1942825516.67</v>
      </c>
      <c r="U284" s="24">
        <v>9390726198.28</v>
      </c>
      <c r="V284" s="24">
        <v>72932906808.72</v>
      </c>
      <c r="W284" s="24">
        <v>4459336970.68</v>
      </c>
      <c r="X284" s="24">
        <v>27655710587.87</v>
      </c>
      <c r="Y284" s="24">
        <v>0</v>
      </c>
      <c r="Z284" s="24">
        <v>1533073843</v>
      </c>
      <c r="AA284" s="24">
        <v>31037378238.48</v>
      </c>
      <c r="AB284" s="24">
        <v>0</v>
      </c>
      <c r="AC284" s="24">
        <v>7756174617.11</v>
      </c>
      <c r="AD284" s="24">
        <v>19968290563.71</v>
      </c>
      <c r="AE284" s="24">
        <v>0</v>
      </c>
      <c r="AF284" s="24">
        <v>533429522.33</v>
      </c>
      <c r="AG284" s="24">
        <v>2289206152.48</v>
      </c>
      <c r="AH284" s="24">
        <v>490277382.85</v>
      </c>
      <c r="AI284" s="24">
        <v>124720497069.66</v>
      </c>
      <c r="AJ284" s="24">
        <v>27832476327.95</v>
      </c>
      <c r="AK284" s="24">
        <v>17832476327.95</v>
      </c>
      <c r="AL284" s="24">
        <v>36426313388.35</v>
      </c>
      <c r="AM284" s="24">
        <v>34791098677.09</v>
      </c>
      <c r="AN284" s="24">
        <v>1500000</v>
      </c>
      <c r="AO284" s="24">
        <v>9945152589</v>
      </c>
      <c r="AP284" s="24">
        <v>15723956087.27</v>
      </c>
      <c r="AQ284" s="24">
        <v>110032288110.66</v>
      </c>
      <c r="AR284" s="24">
        <v>103218707691.14</v>
      </c>
      <c r="AS284" s="24">
        <v>6813580419.52</v>
      </c>
      <c r="AT284" s="24">
        <v>36585070042.85</v>
      </c>
      <c r="AU284" s="24">
        <v>24505734772.88</v>
      </c>
      <c r="AV284" s="24">
        <v>2134182680.97</v>
      </c>
      <c r="AW284" s="24">
        <v>9945152589</v>
      </c>
      <c r="AX284" s="24">
        <v>0</v>
      </c>
      <c r="AY284" s="24">
        <v>73447218067.81</v>
      </c>
      <c r="AZ284" s="24">
        <v>73447218067.81</v>
      </c>
      <c r="BA284" s="24">
        <v>0</v>
      </c>
      <c r="BB284" s="24">
        <v>5903702492</v>
      </c>
      <c r="BC284" s="24">
        <v>13104783107.83</v>
      </c>
      <c r="BD284" s="24">
        <v>5903702492</v>
      </c>
      <c r="BE284" s="24">
        <v>13104783107.83</v>
      </c>
      <c r="BF284" s="24">
        <v>19266274721.32</v>
      </c>
      <c r="BG284" s="24">
        <v>2877672907</v>
      </c>
      <c r="BH284" s="24">
        <v>19266274721.32</v>
      </c>
      <c r="BI284" s="24">
        <v>2877672907</v>
      </c>
    </row>
    <row r="285" spans="1:61" s="25" customFormat="1" ht="15">
      <c r="A285" s="21">
        <v>279</v>
      </c>
      <c r="B285" s="22">
        <v>3488</v>
      </c>
      <c r="C285" s="23" t="s">
        <v>1406</v>
      </c>
      <c r="D285" s="23" t="s">
        <v>1407</v>
      </c>
      <c r="E285" s="23" t="s">
        <v>1408</v>
      </c>
      <c r="F285" s="23" t="s">
        <v>35</v>
      </c>
      <c r="G285" s="23" t="s">
        <v>36</v>
      </c>
      <c r="H285" s="23" t="s">
        <v>37</v>
      </c>
      <c r="I285" s="23" t="s">
        <v>1880</v>
      </c>
      <c r="J285" s="23" t="s">
        <v>711</v>
      </c>
      <c r="K285" s="23" t="s">
        <v>803</v>
      </c>
      <c r="L285" s="23" t="s">
        <v>1409</v>
      </c>
      <c r="M285" s="22">
        <v>7246158</v>
      </c>
      <c r="N285" s="23" t="s">
        <v>2091</v>
      </c>
      <c r="O285" s="22">
        <v>1</v>
      </c>
      <c r="P285" s="22">
        <v>16590</v>
      </c>
      <c r="Q285" s="22">
        <v>47</v>
      </c>
      <c r="R285" s="24">
        <v>37035858060.66</v>
      </c>
      <c r="S285" s="24">
        <v>8703878278.24</v>
      </c>
      <c r="T285" s="24">
        <v>1584413009.31</v>
      </c>
      <c r="U285" s="24">
        <v>0</v>
      </c>
      <c r="V285" s="24">
        <v>24637829010</v>
      </c>
      <c r="W285" s="24">
        <v>48269912.43</v>
      </c>
      <c r="X285" s="24">
        <v>2061467850.68</v>
      </c>
      <c r="Y285" s="24">
        <v>0</v>
      </c>
      <c r="Z285" s="24">
        <v>0</v>
      </c>
      <c r="AA285" s="24">
        <v>29606855059.22</v>
      </c>
      <c r="AB285" s="24">
        <v>27846654752.35</v>
      </c>
      <c r="AC285" s="24">
        <v>1198055711.96</v>
      </c>
      <c r="AD285" s="24">
        <v>174625331.79</v>
      </c>
      <c r="AE285" s="24">
        <v>0</v>
      </c>
      <c r="AF285" s="24">
        <v>10718060.01</v>
      </c>
      <c r="AG285" s="24">
        <v>180144019</v>
      </c>
      <c r="AH285" s="24">
        <v>196657184.11</v>
      </c>
      <c r="AI285" s="24">
        <v>7429003001.44</v>
      </c>
      <c r="AJ285" s="24">
        <v>4721116164.38</v>
      </c>
      <c r="AK285" s="24">
        <v>2226115504.63</v>
      </c>
      <c r="AL285" s="24">
        <v>2471822332.87</v>
      </c>
      <c r="AM285" s="24">
        <v>232255243.83</v>
      </c>
      <c r="AN285" s="24">
        <v>0</v>
      </c>
      <c r="AO285" s="24">
        <v>-286190866.93</v>
      </c>
      <c r="AP285" s="24">
        <v>-12722745.71</v>
      </c>
      <c r="AQ285" s="24">
        <v>5207938291.24</v>
      </c>
      <c r="AR285" s="24">
        <v>4263724873</v>
      </c>
      <c r="AS285" s="24">
        <v>944213418.24</v>
      </c>
      <c r="AT285" s="24">
        <v>4054158382.03</v>
      </c>
      <c r="AU285" s="24">
        <v>4290086481.97</v>
      </c>
      <c r="AV285" s="24">
        <v>50262766.99</v>
      </c>
      <c r="AW285" s="24">
        <v>-286190866.93</v>
      </c>
      <c r="AX285" s="24">
        <v>0</v>
      </c>
      <c r="AY285" s="24">
        <v>1153779909.21</v>
      </c>
      <c r="AZ285" s="24">
        <v>1153779909.21</v>
      </c>
      <c r="BA285" s="24">
        <v>0</v>
      </c>
      <c r="BB285" s="24">
        <v>3692192549.55</v>
      </c>
      <c r="BC285" s="24">
        <v>1768954472.79</v>
      </c>
      <c r="BD285" s="24">
        <v>3692192549.55</v>
      </c>
      <c r="BE285" s="24">
        <v>1768954472.79</v>
      </c>
      <c r="BF285" s="24">
        <v>15827455348</v>
      </c>
      <c r="BG285" s="24">
        <v>0</v>
      </c>
      <c r="BH285" s="24">
        <v>15827455348</v>
      </c>
      <c r="BI285" s="24">
        <v>0</v>
      </c>
    </row>
    <row r="286" spans="1:61" s="25" customFormat="1" ht="15">
      <c r="A286" s="21">
        <v>280</v>
      </c>
      <c r="B286" s="22">
        <v>3550</v>
      </c>
      <c r="C286" s="23" t="s">
        <v>1410</v>
      </c>
      <c r="D286" s="23" t="s">
        <v>1411</v>
      </c>
      <c r="E286" s="23" t="s">
        <v>1412</v>
      </c>
      <c r="F286" s="23" t="s">
        <v>269</v>
      </c>
      <c r="G286" s="23" t="s">
        <v>13</v>
      </c>
      <c r="H286" s="23" t="s">
        <v>14</v>
      </c>
      <c r="I286" s="23" t="s">
        <v>1413</v>
      </c>
      <c r="J286" s="23" t="s">
        <v>1414</v>
      </c>
      <c r="K286" s="23" t="s">
        <v>1415</v>
      </c>
      <c r="L286" s="23" t="s">
        <v>1416</v>
      </c>
      <c r="M286" s="22">
        <v>7827219</v>
      </c>
      <c r="N286" s="23" t="s">
        <v>1805</v>
      </c>
      <c r="O286" s="22">
        <v>1</v>
      </c>
      <c r="P286" s="22">
        <v>3014</v>
      </c>
      <c r="Q286" s="22">
        <v>29</v>
      </c>
      <c r="R286" s="24">
        <v>36429552631.16</v>
      </c>
      <c r="S286" s="24">
        <v>911969810.73</v>
      </c>
      <c r="T286" s="24">
        <v>629927016.1</v>
      </c>
      <c r="U286" s="24">
        <v>0</v>
      </c>
      <c r="V286" s="24">
        <v>24472232603.33</v>
      </c>
      <c r="W286" s="24">
        <v>1730658616</v>
      </c>
      <c r="X286" s="24">
        <v>8438325914</v>
      </c>
      <c r="Y286" s="24">
        <v>0</v>
      </c>
      <c r="Z286" s="24">
        <v>246438671</v>
      </c>
      <c r="AA286" s="24">
        <v>8614035444.28</v>
      </c>
      <c r="AB286" s="24">
        <v>0</v>
      </c>
      <c r="AC286" s="24">
        <v>6210154543.34</v>
      </c>
      <c r="AD286" s="24">
        <v>789810689</v>
      </c>
      <c r="AE286" s="24">
        <v>0</v>
      </c>
      <c r="AF286" s="24">
        <v>803007953.94</v>
      </c>
      <c r="AG286" s="24">
        <v>811062258</v>
      </c>
      <c r="AH286" s="24">
        <v>0</v>
      </c>
      <c r="AI286" s="24">
        <v>27815517186.88</v>
      </c>
      <c r="AJ286" s="24">
        <v>19241190944</v>
      </c>
      <c r="AK286" s="24">
        <v>7884615944</v>
      </c>
      <c r="AL286" s="24">
        <v>2245744154.46</v>
      </c>
      <c r="AM286" s="24">
        <v>1432494764.17</v>
      </c>
      <c r="AN286" s="24">
        <v>0</v>
      </c>
      <c r="AO286" s="24">
        <v>1329560598.05</v>
      </c>
      <c r="AP286" s="24">
        <v>3566526726.2</v>
      </c>
      <c r="AQ286" s="24">
        <v>5392354706.23</v>
      </c>
      <c r="AR286" s="24">
        <v>4043725754</v>
      </c>
      <c r="AS286" s="24">
        <v>1348628952.23</v>
      </c>
      <c r="AT286" s="24">
        <v>4765079864.23</v>
      </c>
      <c r="AU286" s="24">
        <v>2156600884</v>
      </c>
      <c r="AV286" s="24">
        <v>519817101.18</v>
      </c>
      <c r="AW286" s="24">
        <v>1329560598.05</v>
      </c>
      <c r="AX286" s="24">
        <v>759101281</v>
      </c>
      <c r="AY286" s="24">
        <v>627274842</v>
      </c>
      <c r="AZ286" s="24">
        <v>627274842</v>
      </c>
      <c r="BA286" s="24">
        <v>0</v>
      </c>
      <c r="BB286" s="24">
        <v>13115572</v>
      </c>
      <c r="BC286" s="24">
        <v>209868776</v>
      </c>
      <c r="BD286" s="24">
        <v>13115572</v>
      </c>
      <c r="BE286" s="24">
        <v>209868776</v>
      </c>
      <c r="BF286" s="24">
        <v>0</v>
      </c>
      <c r="BG286" s="24">
        <v>0</v>
      </c>
      <c r="BH286" s="24">
        <v>0</v>
      </c>
      <c r="BI286" s="24">
        <v>0</v>
      </c>
    </row>
    <row r="287" spans="1:61" s="25" customFormat="1" ht="15">
      <c r="A287" s="21">
        <v>281</v>
      </c>
      <c r="B287" s="22">
        <v>3620</v>
      </c>
      <c r="C287" s="23" t="s">
        <v>1417</v>
      </c>
      <c r="D287" s="23" t="s">
        <v>1418</v>
      </c>
      <c r="E287" s="23" t="s">
        <v>1419</v>
      </c>
      <c r="F287" s="23" t="s">
        <v>46</v>
      </c>
      <c r="G287" s="23" t="s">
        <v>47</v>
      </c>
      <c r="H287" s="23" t="s">
        <v>48</v>
      </c>
      <c r="I287" s="23" t="s">
        <v>1420</v>
      </c>
      <c r="J287" s="23" t="s">
        <v>1421</v>
      </c>
      <c r="K287" s="23" t="s">
        <v>1422</v>
      </c>
      <c r="L287" s="23" t="s">
        <v>2298</v>
      </c>
      <c r="M287" s="22">
        <v>5656153</v>
      </c>
      <c r="N287" s="23" t="s">
        <v>2299</v>
      </c>
      <c r="O287" s="22">
        <v>1</v>
      </c>
      <c r="P287" s="22">
        <v>10175</v>
      </c>
      <c r="Q287" s="22">
        <v>45</v>
      </c>
      <c r="R287" s="24">
        <v>22230740211.23</v>
      </c>
      <c r="S287" s="24">
        <v>1758468477.43</v>
      </c>
      <c r="T287" s="24">
        <v>171532709.39</v>
      </c>
      <c r="U287" s="24">
        <v>0</v>
      </c>
      <c r="V287" s="24">
        <v>18648533895.87</v>
      </c>
      <c r="W287" s="24">
        <v>454384408.36</v>
      </c>
      <c r="X287" s="24">
        <v>981382209.18</v>
      </c>
      <c r="Y287" s="24">
        <v>0</v>
      </c>
      <c r="Z287" s="24">
        <v>216438511</v>
      </c>
      <c r="AA287" s="24">
        <v>14168984969.01</v>
      </c>
      <c r="AB287" s="24">
        <v>10873958439.83</v>
      </c>
      <c r="AC287" s="24">
        <v>1939823552.84</v>
      </c>
      <c r="AD287" s="24">
        <v>923119594.25</v>
      </c>
      <c r="AE287" s="24">
        <v>0</v>
      </c>
      <c r="AF287" s="24">
        <v>16828850.09</v>
      </c>
      <c r="AG287" s="24">
        <v>415254532</v>
      </c>
      <c r="AH287" s="24">
        <v>0</v>
      </c>
      <c r="AI287" s="24">
        <v>8061755242.22</v>
      </c>
      <c r="AJ287" s="24">
        <v>6492617644.16</v>
      </c>
      <c r="AK287" s="24">
        <v>3221924044.16</v>
      </c>
      <c r="AL287" s="24">
        <v>903656625.44</v>
      </c>
      <c r="AM287" s="24">
        <v>92752196</v>
      </c>
      <c r="AN287" s="24">
        <v>39199376</v>
      </c>
      <c r="AO287" s="24">
        <v>428148131.62</v>
      </c>
      <c r="AP287" s="24">
        <v>105381269</v>
      </c>
      <c r="AQ287" s="24">
        <v>3640871379.48</v>
      </c>
      <c r="AR287" s="24">
        <v>3397427550</v>
      </c>
      <c r="AS287" s="24">
        <v>243443829.48</v>
      </c>
      <c r="AT287" s="24">
        <v>3162395838.39</v>
      </c>
      <c r="AU287" s="24">
        <v>2685694612.07</v>
      </c>
      <c r="AV287" s="24">
        <v>48553094.32</v>
      </c>
      <c r="AW287" s="24">
        <v>428148132</v>
      </c>
      <c r="AX287" s="24">
        <v>0</v>
      </c>
      <c r="AY287" s="24">
        <v>478475541.47</v>
      </c>
      <c r="AZ287" s="24">
        <v>478475541.47</v>
      </c>
      <c r="BA287" s="24">
        <v>0</v>
      </c>
      <c r="BB287" s="24">
        <v>811129698</v>
      </c>
      <c r="BC287" s="24">
        <v>367377782</v>
      </c>
      <c r="BD287" s="24">
        <v>811129698</v>
      </c>
      <c r="BE287" s="24">
        <v>367377782</v>
      </c>
      <c r="BF287" s="24">
        <v>3678938617</v>
      </c>
      <c r="BG287" s="24">
        <v>3120017</v>
      </c>
      <c r="BH287" s="24">
        <v>3678938617</v>
      </c>
      <c r="BI287" s="24">
        <v>3120017</v>
      </c>
    </row>
    <row r="288" spans="1:61" s="25" customFormat="1" ht="15">
      <c r="A288" s="21">
        <v>282</v>
      </c>
      <c r="B288" s="22">
        <v>3640</v>
      </c>
      <c r="C288" s="23" t="s">
        <v>1423</v>
      </c>
      <c r="D288" s="23" t="s">
        <v>1424</v>
      </c>
      <c r="E288" s="23" t="s">
        <v>1425</v>
      </c>
      <c r="F288" s="23" t="s">
        <v>35</v>
      </c>
      <c r="G288" s="23" t="s">
        <v>47</v>
      </c>
      <c r="H288" s="23" t="s">
        <v>48</v>
      </c>
      <c r="I288" s="23" t="s">
        <v>1426</v>
      </c>
      <c r="J288" s="23" t="s">
        <v>1137</v>
      </c>
      <c r="K288" s="23" t="s">
        <v>1144</v>
      </c>
      <c r="L288" s="23" t="s">
        <v>2092</v>
      </c>
      <c r="M288" s="22">
        <v>8725100</v>
      </c>
      <c r="N288" s="23" t="s">
        <v>1427</v>
      </c>
      <c r="O288" s="22">
        <v>1</v>
      </c>
      <c r="P288" s="22">
        <v>71161</v>
      </c>
      <c r="Q288" s="22">
        <v>145</v>
      </c>
      <c r="R288" s="24">
        <v>274154944178.25</v>
      </c>
      <c r="S288" s="24">
        <v>32884257015.78</v>
      </c>
      <c r="T288" s="24">
        <v>4099182018.44</v>
      </c>
      <c r="U288" s="24">
        <v>0</v>
      </c>
      <c r="V288" s="24">
        <v>222522922009.41</v>
      </c>
      <c r="W288" s="24">
        <v>1452780871.59</v>
      </c>
      <c r="X288" s="24">
        <v>13193902263.03</v>
      </c>
      <c r="Y288" s="24">
        <v>0</v>
      </c>
      <c r="Z288" s="24">
        <v>1900000</v>
      </c>
      <c r="AA288" s="24">
        <v>207104197386.72</v>
      </c>
      <c r="AB288" s="24">
        <v>193111134377.97</v>
      </c>
      <c r="AC288" s="24">
        <v>0</v>
      </c>
      <c r="AD288" s="24">
        <v>7598891694.56</v>
      </c>
      <c r="AE288" s="24">
        <v>0</v>
      </c>
      <c r="AF288" s="24">
        <v>61132116.03</v>
      </c>
      <c r="AG288" s="24">
        <v>5889791068.19</v>
      </c>
      <c r="AH288" s="24">
        <v>443248129.97</v>
      </c>
      <c r="AI288" s="24">
        <v>67050746791.53</v>
      </c>
      <c r="AJ288" s="24">
        <v>53561372338.06</v>
      </c>
      <c r="AK288" s="24">
        <v>30848222338.06</v>
      </c>
      <c r="AL288" s="24">
        <v>8851987294.9</v>
      </c>
      <c r="AM288" s="24">
        <v>9013.23</v>
      </c>
      <c r="AN288" s="24">
        <v>0</v>
      </c>
      <c r="AO288" s="24">
        <v>1906833401.01</v>
      </c>
      <c r="AP288" s="24">
        <v>2730544744.33</v>
      </c>
      <c r="AQ288" s="24">
        <v>32167675329.07</v>
      </c>
      <c r="AR288" s="24">
        <v>27964710649.1</v>
      </c>
      <c r="AS288" s="24">
        <v>4202964679.97</v>
      </c>
      <c r="AT288" s="24">
        <v>25576857790.22</v>
      </c>
      <c r="AU288" s="24">
        <v>21699096435.39</v>
      </c>
      <c r="AV288" s="24">
        <v>1970927953.82</v>
      </c>
      <c r="AW288" s="24">
        <v>1906833401.01</v>
      </c>
      <c r="AX288" s="24">
        <v>0</v>
      </c>
      <c r="AY288" s="24">
        <v>6590817538.85</v>
      </c>
      <c r="AZ288" s="24">
        <v>6590817538.85</v>
      </c>
      <c r="BA288" s="24">
        <v>0</v>
      </c>
      <c r="BB288" s="24">
        <v>667367187.99</v>
      </c>
      <c r="BC288" s="24">
        <v>14648473298.35</v>
      </c>
      <c r="BD288" s="24">
        <v>667367187.99</v>
      </c>
      <c r="BE288" s="24">
        <v>14648473298.35</v>
      </c>
      <c r="BF288" s="24">
        <v>234475384555.17</v>
      </c>
      <c r="BG288" s="24">
        <v>0</v>
      </c>
      <c r="BH288" s="24">
        <v>234475384555.17</v>
      </c>
      <c r="BI288" s="24">
        <v>0</v>
      </c>
    </row>
    <row r="289" spans="1:61" s="25" customFormat="1" ht="15">
      <c r="A289" s="21">
        <v>283</v>
      </c>
      <c r="B289" s="22">
        <v>3667</v>
      </c>
      <c r="C289" s="23" t="s">
        <v>1881</v>
      </c>
      <c r="D289" s="23" t="s">
        <v>1882</v>
      </c>
      <c r="E289" s="23" t="s">
        <v>1883</v>
      </c>
      <c r="F289" s="23" t="s">
        <v>12</v>
      </c>
      <c r="G289" s="23" t="s">
        <v>13</v>
      </c>
      <c r="H289" s="23" t="s">
        <v>14</v>
      </c>
      <c r="I289" s="23" t="s">
        <v>1884</v>
      </c>
      <c r="J289" s="23" t="s">
        <v>86</v>
      </c>
      <c r="K289" s="23" t="s">
        <v>405</v>
      </c>
      <c r="L289" s="23" t="s">
        <v>2003</v>
      </c>
      <c r="M289" s="22">
        <v>3188998</v>
      </c>
      <c r="N289" s="23" t="s">
        <v>2300</v>
      </c>
      <c r="O289" s="22">
        <v>1</v>
      </c>
      <c r="P289" s="22">
        <v>1578</v>
      </c>
      <c r="Q289" s="22">
        <v>9</v>
      </c>
      <c r="R289" s="24">
        <v>32249187030</v>
      </c>
      <c r="S289" s="24">
        <v>17047475013</v>
      </c>
      <c r="T289" s="24">
        <v>312402868</v>
      </c>
      <c r="U289" s="24">
        <v>0</v>
      </c>
      <c r="V289" s="24">
        <v>14780024838</v>
      </c>
      <c r="W289" s="24">
        <v>102787381</v>
      </c>
      <c r="X289" s="24">
        <v>1104320</v>
      </c>
      <c r="Y289" s="24">
        <v>0</v>
      </c>
      <c r="Z289" s="24">
        <v>5392610</v>
      </c>
      <c r="AA289" s="24">
        <v>26895763985</v>
      </c>
      <c r="AB289" s="24">
        <v>21910023250</v>
      </c>
      <c r="AC289" s="24">
        <v>0</v>
      </c>
      <c r="AD289" s="24">
        <v>433258185</v>
      </c>
      <c r="AE289" s="24">
        <v>0</v>
      </c>
      <c r="AF289" s="24">
        <v>3976328249</v>
      </c>
      <c r="AG289" s="24">
        <v>576154301</v>
      </c>
      <c r="AH289" s="24">
        <v>0</v>
      </c>
      <c r="AI289" s="24">
        <v>5353423045</v>
      </c>
      <c r="AJ289" s="24">
        <v>4375972556</v>
      </c>
      <c r="AK289" s="24">
        <v>3432584309</v>
      </c>
      <c r="AL289" s="24">
        <v>360469084</v>
      </c>
      <c r="AM289" s="24">
        <v>379551999</v>
      </c>
      <c r="AN289" s="24">
        <v>0</v>
      </c>
      <c r="AO289" s="24">
        <v>237429406</v>
      </c>
      <c r="AP289" s="24">
        <v>0</v>
      </c>
      <c r="AQ289" s="24">
        <v>1534679986</v>
      </c>
      <c r="AR289" s="24">
        <v>1209955836</v>
      </c>
      <c r="AS289" s="24">
        <v>324724150</v>
      </c>
      <c r="AT289" s="24">
        <v>1181845739</v>
      </c>
      <c r="AU289" s="24">
        <v>753857092</v>
      </c>
      <c r="AV289" s="24">
        <v>190559241</v>
      </c>
      <c r="AW289" s="24">
        <v>237429406</v>
      </c>
      <c r="AX289" s="24">
        <v>0</v>
      </c>
      <c r="AY289" s="24">
        <v>352834247</v>
      </c>
      <c r="AZ289" s="24">
        <v>352834247</v>
      </c>
      <c r="BA289" s="24">
        <v>0</v>
      </c>
      <c r="BB289" s="24">
        <v>0</v>
      </c>
      <c r="BC289" s="24">
        <v>239588808</v>
      </c>
      <c r="BD289" s="24">
        <v>0</v>
      </c>
      <c r="BE289" s="24">
        <v>239588808</v>
      </c>
      <c r="BF289" s="24">
        <v>14968749906</v>
      </c>
      <c r="BG289" s="24">
        <v>0</v>
      </c>
      <c r="BH289" s="24">
        <v>14968749906</v>
      </c>
      <c r="BI289" s="24">
        <v>0</v>
      </c>
    </row>
    <row r="290" spans="1:61" s="25" customFormat="1" ht="15">
      <c r="A290" s="21">
        <v>284</v>
      </c>
      <c r="B290" s="22">
        <v>4004</v>
      </c>
      <c r="C290" s="23" t="s">
        <v>1428</v>
      </c>
      <c r="D290" s="23" t="s">
        <v>1429</v>
      </c>
      <c r="E290" s="23" t="s">
        <v>1430</v>
      </c>
      <c r="F290" s="23" t="s">
        <v>46</v>
      </c>
      <c r="G290" s="23" t="s">
        <v>47</v>
      </c>
      <c r="H290" s="23" t="s">
        <v>48</v>
      </c>
      <c r="I290" s="23" t="s">
        <v>1431</v>
      </c>
      <c r="J290" s="23" t="s">
        <v>700</v>
      </c>
      <c r="K290" s="23" t="s">
        <v>701</v>
      </c>
      <c r="L290" s="23" t="s">
        <v>1944</v>
      </c>
      <c r="M290" s="22">
        <v>3251441</v>
      </c>
      <c r="N290" s="23" t="s">
        <v>2093</v>
      </c>
      <c r="O290" s="22">
        <v>1</v>
      </c>
      <c r="P290" s="22">
        <v>8597</v>
      </c>
      <c r="Q290" s="22">
        <v>40</v>
      </c>
      <c r="R290" s="24">
        <v>120973648886.47</v>
      </c>
      <c r="S290" s="24">
        <v>16362590734.82</v>
      </c>
      <c r="T290" s="24">
        <v>3556343352.98</v>
      </c>
      <c r="U290" s="24">
        <v>0</v>
      </c>
      <c r="V290" s="24">
        <v>94798143400.95</v>
      </c>
      <c r="W290" s="24">
        <v>173715453.72</v>
      </c>
      <c r="X290" s="24">
        <v>6082855944</v>
      </c>
      <c r="Y290" s="24">
        <v>0</v>
      </c>
      <c r="Z290" s="24">
        <v>0</v>
      </c>
      <c r="AA290" s="24">
        <v>58215491999.48</v>
      </c>
      <c r="AB290" s="24">
        <v>48431871513.82</v>
      </c>
      <c r="AC290" s="24">
        <v>0</v>
      </c>
      <c r="AD290" s="24">
        <v>235660940.15</v>
      </c>
      <c r="AE290" s="24">
        <v>0</v>
      </c>
      <c r="AF290" s="24">
        <v>9319743020.51</v>
      </c>
      <c r="AG290" s="24">
        <v>228216525</v>
      </c>
      <c r="AH290" s="24">
        <v>0</v>
      </c>
      <c r="AI290" s="24">
        <v>62758156886.99</v>
      </c>
      <c r="AJ290" s="24">
        <v>44142935702.72</v>
      </c>
      <c r="AK290" s="24">
        <v>25972415702.72</v>
      </c>
      <c r="AL290" s="24">
        <v>12226665058.39</v>
      </c>
      <c r="AM290" s="24">
        <v>628233576.78</v>
      </c>
      <c r="AN290" s="24">
        <v>0</v>
      </c>
      <c r="AO290" s="24">
        <v>2655138542.1</v>
      </c>
      <c r="AP290" s="24">
        <v>3105184007</v>
      </c>
      <c r="AQ290" s="24">
        <v>8442577255.24</v>
      </c>
      <c r="AR290" s="24">
        <v>7356767545.68</v>
      </c>
      <c r="AS290" s="24">
        <v>1085809709.56</v>
      </c>
      <c r="AT290" s="24">
        <v>6755051044.78</v>
      </c>
      <c r="AU290" s="24">
        <v>3990700003.1</v>
      </c>
      <c r="AV290" s="24">
        <v>109212499.58</v>
      </c>
      <c r="AW290" s="24">
        <v>2655138542.1</v>
      </c>
      <c r="AX290" s="24">
        <v>0</v>
      </c>
      <c r="AY290" s="24">
        <v>1687526210.46</v>
      </c>
      <c r="AZ290" s="24">
        <v>1687526210.46</v>
      </c>
      <c r="BA290" s="24">
        <v>0</v>
      </c>
      <c r="BB290" s="24">
        <v>592905582</v>
      </c>
      <c r="BC290" s="24">
        <v>1319008090.92</v>
      </c>
      <c r="BD290" s="24">
        <v>592905582</v>
      </c>
      <c r="BE290" s="24">
        <v>1319008090.92</v>
      </c>
      <c r="BF290" s="24">
        <v>112140712266.71</v>
      </c>
      <c r="BG290" s="24">
        <v>0</v>
      </c>
      <c r="BH290" s="24">
        <v>105948480816.71</v>
      </c>
      <c r="BI290" s="24">
        <v>6192231450</v>
      </c>
    </row>
    <row r="291" spans="1:61" s="25" customFormat="1" ht="15">
      <c r="A291" s="21">
        <v>285</v>
      </c>
      <c r="B291" s="22">
        <v>4011</v>
      </c>
      <c r="C291" s="23" t="s">
        <v>1432</v>
      </c>
      <c r="D291" s="23" t="s">
        <v>1433</v>
      </c>
      <c r="E291" s="23" t="s">
        <v>1434</v>
      </c>
      <c r="F291" s="23" t="s">
        <v>35</v>
      </c>
      <c r="G291" s="23" t="s">
        <v>36</v>
      </c>
      <c r="H291" s="23" t="s">
        <v>37</v>
      </c>
      <c r="I291" s="23" t="s">
        <v>1435</v>
      </c>
      <c r="J291" s="23" t="s">
        <v>700</v>
      </c>
      <c r="K291" s="23" t="s">
        <v>1436</v>
      </c>
      <c r="L291" s="23" t="s">
        <v>2004</v>
      </c>
      <c r="M291" s="22">
        <v>3400494</v>
      </c>
      <c r="N291" s="23" t="s">
        <v>2005</v>
      </c>
      <c r="O291" s="22">
        <v>1</v>
      </c>
      <c r="P291" s="22">
        <v>13773</v>
      </c>
      <c r="Q291" s="22">
        <v>43</v>
      </c>
      <c r="R291" s="24">
        <v>30982173264.95</v>
      </c>
      <c r="S291" s="24">
        <v>3124561273.31</v>
      </c>
      <c r="T291" s="24">
        <v>3528963882.56</v>
      </c>
      <c r="U291" s="24">
        <v>0</v>
      </c>
      <c r="V291" s="24">
        <v>22596305058.45</v>
      </c>
      <c r="W291" s="24">
        <v>202426426.13</v>
      </c>
      <c r="X291" s="24">
        <v>1516878068.5</v>
      </c>
      <c r="Y291" s="24">
        <v>0</v>
      </c>
      <c r="Z291" s="24">
        <v>13038556</v>
      </c>
      <c r="AA291" s="24">
        <v>24459223034.47</v>
      </c>
      <c r="AB291" s="24">
        <v>22717822721.1</v>
      </c>
      <c r="AC291" s="24">
        <v>0</v>
      </c>
      <c r="AD291" s="24">
        <v>1375656069.63</v>
      </c>
      <c r="AE291" s="24">
        <v>0</v>
      </c>
      <c r="AF291" s="24">
        <v>189759835</v>
      </c>
      <c r="AG291" s="24">
        <v>175984408.74</v>
      </c>
      <c r="AH291" s="24">
        <v>0</v>
      </c>
      <c r="AI291" s="24">
        <v>6522950230.48</v>
      </c>
      <c r="AJ291" s="24">
        <v>6394176616.71</v>
      </c>
      <c r="AK291" s="24">
        <v>2271364337.74</v>
      </c>
      <c r="AL291" s="24">
        <v>0</v>
      </c>
      <c r="AM291" s="24">
        <v>0</v>
      </c>
      <c r="AN291" s="24">
        <v>0</v>
      </c>
      <c r="AO291" s="24">
        <v>-605999127.48</v>
      </c>
      <c r="AP291" s="24">
        <v>911184420.41</v>
      </c>
      <c r="AQ291" s="24">
        <v>3522630315.95</v>
      </c>
      <c r="AR291" s="24">
        <v>2604187075</v>
      </c>
      <c r="AS291" s="24">
        <v>918443240.95</v>
      </c>
      <c r="AT291" s="24">
        <v>2879639807.13</v>
      </c>
      <c r="AU291" s="24">
        <v>3353109750.63</v>
      </c>
      <c r="AV291" s="24">
        <v>132529183.98</v>
      </c>
      <c r="AW291" s="24">
        <v>-605999127.48</v>
      </c>
      <c r="AX291" s="24">
        <v>0</v>
      </c>
      <c r="AY291" s="24">
        <v>642990508.82</v>
      </c>
      <c r="AZ291" s="24">
        <v>642990508.82</v>
      </c>
      <c r="BA291" s="24">
        <v>0</v>
      </c>
      <c r="BB291" s="24">
        <v>941516378</v>
      </c>
      <c r="BC291" s="24">
        <v>4065942303.43</v>
      </c>
      <c r="BD291" s="24">
        <v>941516378</v>
      </c>
      <c r="BE291" s="24">
        <v>4065942303.43</v>
      </c>
      <c r="BF291" s="24">
        <v>8393911334.46</v>
      </c>
      <c r="BG291" s="24">
        <v>0</v>
      </c>
      <c r="BH291" s="24">
        <v>8393911334.46</v>
      </c>
      <c r="BI291" s="24">
        <v>0</v>
      </c>
    </row>
    <row r="292" spans="1:61" s="25" customFormat="1" ht="15">
      <c r="A292" s="21">
        <v>286</v>
      </c>
      <c r="B292" s="22">
        <v>4054</v>
      </c>
      <c r="C292" s="23" t="s">
        <v>1437</v>
      </c>
      <c r="D292" s="23" t="s">
        <v>1438</v>
      </c>
      <c r="E292" s="23" t="s">
        <v>1439</v>
      </c>
      <c r="F292" s="23" t="s">
        <v>35</v>
      </c>
      <c r="G292" s="23" t="s">
        <v>36</v>
      </c>
      <c r="H292" s="23" t="s">
        <v>37</v>
      </c>
      <c r="I292" s="23" t="s">
        <v>1440</v>
      </c>
      <c r="J292" s="23" t="s">
        <v>700</v>
      </c>
      <c r="K292" s="23" t="s">
        <v>701</v>
      </c>
      <c r="L292" s="23" t="s">
        <v>2301</v>
      </c>
      <c r="M292" s="22">
        <v>3111443</v>
      </c>
      <c r="N292" s="23" t="s">
        <v>1441</v>
      </c>
      <c r="O292" s="22">
        <v>1</v>
      </c>
      <c r="P292" s="22">
        <v>1621</v>
      </c>
      <c r="Q292" s="22">
        <v>21</v>
      </c>
      <c r="R292" s="24">
        <v>25037368988</v>
      </c>
      <c r="S292" s="24">
        <v>7097071304</v>
      </c>
      <c r="T292" s="24">
        <v>237096473</v>
      </c>
      <c r="U292" s="24">
        <v>0</v>
      </c>
      <c r="V292" s="24">
        <v>16696558753</v>
      </c>
      <c r="W292" s="24">
        <v>546509092</v>
      </c>
      <c r="X292" s="24">
        <v>460133366</v>
      </c>
      <c r="Y292" s="24">
        <v>0</v>
      </c>
      <c r="Z292" s="24">
        <v>0</v>
      </c>
      <c r="AA292" s="24">
        <v>12827946618</v>
      </c>
      <c r="AB292" s="24">
        <v>12147520697</v>
      </c>
      <c r="AC292" s="24">
        <v>0</v>
      </c>
      <c r="AD292" s="24">
        <v>96064009</v>
      </c>
      <c r="AE292" s="24">
        <v>0</v>
      </c>
      <c r="AF292" s="24">
        <v>319739814</v>
      </c>
      <c r="AG292" s="24">
        <v>240905098</v>
      </c>
      <c r="AH292" s="24">
        <v>23717000</v>
      </c>
      <c r="AI292" s="24">
        <v>12209422370</v>
      </c>
      <c r="AJ292" s="24">
        <v>9695347271</v>
      </c>
      <c r="AK292" s="24">
        <v>5834111771</v>
      </c>
      <c r="AL292" s="24">
        <v>1683979742</v>
      </c>
      <c r="AM292" s="24">
        <v>418894978</v>
      </c>
      <c r="AN292" s="24">
        <v>523808</v>
      </c>
      <c r="AO292" s="24">
        <v>378673318</v>
      </c>
      <c r="AP292" s="24">
        <v>32003253</v>
      </c>
      <c r="AQ292" s="24">
        <v>1774083910</v>
      </c>
      <c r="AR292" s="24">
        <v>1564866096</v>
      </c>
      <c r="AS292" s="24">
        <v>209217814</v>
      </c>
      <c r="AT292" s="24">
        <v>1370122849</v>
      </c>
      <c r="AU292" s="24">
        <v>987256433</v>
      </c>
      <c r="AV292" s="24">
        <v>4193098</v>
      </c>
      <c r="AW292" s="24">
        <v>378673318</v>
      </c>
      <c r="AX292" s="24">
        <v>0</v>
      </c>
      <c r="AY292" s="24">
        <v>403961061</v>
      </c>
      <c r="AZ292" s="24">
        <v>403961061</v>
      </c>
      <c r="BA292" s="24">
        <v>0</v>
      </c>
      <c r="BB292" s="24">
        <v>9176541933</v>
      </c>
      <c r="BC292" s="24">
        <v>450683676</v>
      </c>
      <c r="BD292" s="24">
        <v>9176541933</v>
      </c>
      <c r="BE292" s="24">
        <v>450683676</v>
      </c>
      <c r="BF292" s="24">
        <v>18534607489</v>
      </c>
      <c r="BG292" s="24">
        <v>0</v>
      </c>
      <c r="BH292" s="24">
        <v>18534607489</v>
      </c>
      <c r="BI292" s="24">
        <v>0</v>
      </c>
    </row>
    <row r="293" spans="1:61" s="25" customFormat="1" ht="15">
      <c r="A293" s="21">
        <v>287</v>
      </c>
      <c r="B293" s="22">
        <v>4055</v>
      </c>
      <c r="C293" s="23" t="s">
        <v>1442</v>
      </c>
      <c r="D293" s="23" t="s">
        <v>1443</v>
      </c>
      <c r="E293" s="23" t="s">
        <v>1444</v>
      </c>
      <c r="F293" s="23" t="s">
        <v>57</v>
      </c>
      <c r="G293" s="23" t="s">
        <v>697</v>
      </c>
      <c r="H293" s="23" t="s">
        <v>698</v>
      </c>
      <c r="I293" s="23" t="s">
        <v>1445</v>
      </c>
      <c r="J293" s="23" t="s">
        <v>366</v>
      </c>
      <c r="K293" s="23" t="s">
        <v>1446</v>
      </c>
      <c r="L293" s="23" t="s">
        <v>2094</v>
      </c>
      <c r="M293" s="22">
        <v>2143810</v>
      </c>
      <c r="N293" s="23" t="s">
        <v>1447</v>
      </c>
      <c r="O293" s="22">
        <v>1</v>
      </c>
      <c r="P293" s="22">
        <v>1563</v>
      </c>
      <c r="Q293" s="22">
        <v>71</v>
      </c>
      <c r="R293" s="24">
        <v>35179132266.06</v>
      </c>
      <c r="S293" s="24">
        <v>4765536719.52</v>
      </c>
      <c r="T293" s="24">
        <v>7329277024.07</v>
      </c>
      <c r="U293" s="24">
        <v>7392531834.77</v>
      </c>
      <c r="V293" s="24">
        <v>1948681405.1</v>
      </c>
      <c r="W293" s="24">
        <v>4062903044.44</v>
      </c>
      <c r="X293" s="24">
        <v>9600114683.16</v>
      </c>
      <c r="Y293" s="24">
        <v>0</v>
      </c>
      <c r="Z293" s="24">
        <v>80087555</v>
      </c>
      <c r="AA293" s="24">
        <v>8327382060.23</v>
      </c>
      <c r="AB293" s="24">
        <v>0</v>
      </c>
      <c r="AC293" s="24">
        <v>17859</v>
      </c>
      <c r="AD293" s="24">
        <v>6689270355.43</v>
      </c>
      <c r="AE293" s="24">
        <v>0</v>
      </c>
      <c r="AF293" s="24">
        <v>204406311.58</v>
      </c>
      <c r="AG293" s="24">
        <v>940820505.22</v>
      </c>
      <c r="AH293" s="24">
        <v>492867029</v>
      </c>
      <c r="AI293" s="24">
        <v>26851750205.83</v>
      </c>
      <c r="AJ293" s="24">
        <v>6600926013.43</v>
      </c>
      <c r="AK293" s="24">
        <v>6332910843.43</v>
      </c>
      <c r="AL293" s="24">
        <v>4088682584.93</v>
      </c>
      <c r="AM293" s="24">
        <v>5852432013.95</v>
      </c>
      <c r="AN293" s="24">
        <v>3013343.32</v>
      </c>
      <c r="AO293" s="24">
        <v>1718453697.13</v>
      </c>
      <c r="AP293" s="24">
        <v>7293342569.39</v>
      </c>
      <c r="AQ293" s="24">
        <v>63714510250.98</v>
      </c>
      <c r="AR293" s="24">
        <v>61369068525.69</v>
      </c>
      <c r="AS293" s="24">
        <v>2345441725.29</v>
      </c>
      <c r="AT293" s="24">
        <v>8142187821.34</v>
      </c>
      <c r="AU293" s="24">
        <v>1788322454.96</v>
      </c>
      <c r="AV293" s="24">
        <v>1229682698.3</v>
      </c>
      <c r="AW293" s="24">
        <v>1718453697.13</v>
      </c>
      <c r="AX293" s="24">
        <v>3405728970.95</v>
      </c>
      <c r="AY293" s="24">
        <v>55572322429.64</v>
      </c>
      <c r="AZ293" s="24">
        <v>55572322429.64</v>
      </c>
      <c r="BA293" s="24">
        <v>0</v>
      </c>
      <c r="BB293" s="24">
        <v>21416069</v>
      </c>
      <c r="BC293" s="24">
        <v>4974566026.54</v>
      </c>
      <c r="BD293" s="24">
        <v>21416069</v>
      </c>
      <c r="BE293" s="24">
        <v>4974566026.54</v>
      </c>
      <c r="BF293" s="24">
        <v>9585071749.27</v>
      </c>
      <c r="BG293" s="24">
        <v>60996165.73</v>
      </c>
      <c r="BH293" s="24">
        <v>9585071749.27</v>
      </c>
      <c r="BI293" s="24">
        <v>60996165.73</v>
      </c>
    </row>
    <row r="294" spans="1:61" s="25" customFormat="1" ht="15">
      <c r="A294" s="21">
        <v>288</v>
      </c>
      <c r="B294" s="22">
        <v>4063</v>
      </c>
      <c r="C294" s="23" t="s">
        <v>1448</v>
      </c>
      <c r="D294" s="23" t="s">
        <v>1449</v>
      </c>
      <c r="E294" s="23" t="s">
        <v>1450</v>
      </c>
      <c r="F294" s="23" t="s">
        <v>146</v>
      </c>
      <c r="G294" s="23" t="s">
        <v>301</v>
      </c>
      <c r="H294" s="23" t="s">
        <v>302</v>
      </c>
      <c r="I294" s="23" t="s">
        <v>1451</v>
      </c>
      <c r="J294" s="23" t="s">
        <v>700</v>
      </c>
      <c r="K294" s="23" t="s">
        <v>701</v>
      </c>
      <c r="L294" s="23" t="s">
        <v>2006</v>
      </c>
      <c r="M294" s="22">
        <v>3254676</v>
      </c>
      <c r="N294" s="23" t="s">
        <v>1452</v>
      </c>
      <c r="O294" s="22">
        <v>1</v>
      </c>
      <c r="P294" s="22">
        <v>5638</v>
      </c>
      <c r="Q294" s="22">
        <v>12</v>
      </c>
      <c r="R294" s="24">
        <v>46925810208.85</v>
      </c>
      <c r="S294" s="24">
        <v>3400637220.58</v>
      </c>
      <c r="T294" s="24">
        <v>9814099082.62</v>
      </c>
      <c r="U294" s="24">
        <v>0</v>
      </c>
      <c r="V294" s="24">
        <v>29045982486.7</v>
      </c>
      <c r="W294" s="24">
        <v>18174691.95</v>
      </c>
      <c r="X294" s="24">
        <v>4646916727</v>
      </c>
      <c r="Y294" s="24">
        <v>0</v>
      </c>
      <c r="Z294" s="24">
        <v>0</v>
      </c>
      <c r="AA294" s="24">
        <v>4491276373.62</v>
      </c>
      <c r="AB294" s="24">
        <v>0</v>
      </c>
      <c r="AC294" s="24">
        <v>0</v>
      </c>
      <c r="AD294" s="24">
        <v>956319447.95</v>
      </c>
      <c r="AE294" s="24">
        <v>0</v>
      </c>
      <c r="AF294" s="24">
        <v>3409011686.67</v>
      </c>
      <c r="AG294" s="24">
        <v>125945239</v>
      </c>
      <c r="AH294" s="24">
        <v>0</v>
      </c>
      <c r="AI294" s="24">
        <v>42434533835.23</v>
      </c>
      <c r="AJ294" s="24">
        <v>24008225868.72</v>
      </c>
      <c r="AK294" s="24">
        <v>0</v>
      </c>
      <c r="AL294" s="24">
        <v>11379340812.86</v>
      </c>
      <c r="AM294" s="24">
        <v>2747942732.25</v>
      </c>
      <c r="AN294" s="24">
        <v>1517615</v>
      </c>
      <c r="AO294" s="24">
        <v>3476614898.4</v>
      </c>
      <c r="AP294" s="24">
        <v>820891908</v>
      </c>
      <c r="AQ294" s="24">
        <v>5483020284.36</v>
      </c>
      <c r="AR294" s="24">
        <v>5208762826.67</v>
      </c>
      <c r="AS294" s="24">
        <v>274257457.69</v>
      </c>
      <c r="AT294" s="24">
        <v>5483020284.36</v>
      </c>
      <c r="AU294" s="24">
        <v>1941080398.67</v>
      </c>
      <c r="AV294" s="24">
        <v>65324987.29</v>
      </c>
      <c r="AW294" s="24">
        <v>3476614898.4</v>
      </c>
      <c r="AX294" s="24">
        <v>0</v>
      </c>
      <c r="AY294" s="24">
        <v>0</v>
      </c>
      <c r="AZ294" s="24">
        <v>0</v>
      </c>
      <c r="BA294" s="24">
        <v>0</v>
      </c>
      <c r="BB294" s="24">
        <v>5027767</v>
      </c>
      <c r="BC294" s="24">
        <v>0</v>
      </c>
      <c r="BD294" s="24">
        <v>5027767</v>
      </c>
      <c r="BE294" s="24">
        <v>0</v>
      </c>
      <c r="BF294" s="24">
        <v>23870601294</v>
      </c>
      <c r="BG294" s="24">
        <v>0</v>
      </c>
      <c r="BH294" s="24">
        <v>23870601294</v>
      </c>
      <c r="BI294" s="24">
        <v>0</v>
      </c>
    </row>
    <row r="295" spans="1:61" s="25" customFormat="1" ht="15">
      <c r="A295" s="21">
        <v>289</v>
      </c>
      <c r="B295" s="22">
        <v>4074</v>
      </c>
      <c r="C295" s="23" t="s">
        <v>1806</v>
      </c>
      <c r="D295" s="23" t="s">
        <v>1807</v>
      </c>
      <c r="E295" s="23" t="s">
        <v>1808</v>
      </c>
      <c r="F295" s="23" t="s">
        <v>57</v>
      </c>
      <c r="G295" s="23" t="s">
        <v>697</v>
      </c>
      <c r="H295" s="23" t="s">
        <v>698</v>
      </c>
      <c r="I295" s="23" t="s">
        <v>1530</v>
      </c>
      <c r="J295" s="23" t="s">
        <v>1094</v>
      </c>
      <c r="K295" s="23" t="s">
        <v>1809</v>
      </c>
      <c r="L295" s="23" t="s">
        <v>2007</v>
      </c>
      <c r="M295" s="22" t="s">
        <v>73</v>
      </c>
      <c r="N295" s="23" t="s">
        <v>1945</v>
      </c>
      <c r="O295" s="22">
        <v>1</v>
      </c>
      <c r="P295" s="22">
        <v>34</v>
      </c>
      <c r="Q295" s="22">
        <v>16</v>
      </c>
      <c r="R295" s="24">
        <v>19186834389</v>
      </c>
      <c r="S295" s="24">
        <v>189962536</v>
      </c>
      <c r="T295" s="24">
        <v>0</v>
      </c>
      <c r="U295" s="24">
        <v>111785354</v>
      </c>
      <c r="V295" s="24">
        <v>19710871</v>
      </c>
      <c r="W295" s="24">
        <v>165115147</v>
      </c>
      <c r="X295" s="24">
        <v>17427673840</v>
      </c>
      <c r="Y295" s="24">
        <v>970000000</v>
      </c>
      <c r="Z295" s="24">
        <v>0</v>
      </c>
      <c r="AA295" s="24">
        <v>10524164191</v>
      </c>
      <c r="AB295" s="24">
        <v>0</v>
      </c>
      <c r="AC295" s="24">
        <v>6573077069</v>
      </c>
      <c r="AD295" s="24">
        <v>2514722507</v>
      </c>
      <c r="AE295" s="24">
        <v>0</v>
      </c>
      <c r="AF295" s="24">
        <v>0</v>
      </c>
      <c r="AG295" s="24">
        <v>836364615</v>
      </c>
      <c r="AH295" s="24">
        <v>600000000</v>
      </c>
      <c r="AI295" s="24">
        <v>8662670198</v>
      </c>
      <c r="AJ295" s="24">
        <v>1331750790</v>
      </c>
      <c r="AK295" s="24">
        <v>0</v>
      </c>
      <c r="AL295" s="24">
        <v>2173296321</v>
      </c>
      <c r="AM295" s="24">
        <v>0</v>
      </c>
      <c r="AN295" s="24">
        <v>0</v>
      </c>
      <c r="AO295" s="24">
        <v>-1661863860</v>
      </c>
      <c r="AP295" s="24">
        <v>17847927233</v>
      </c>
      <c r="AQ295" s="24">
        <v>1010236712</v>
      </c>
      <c r="AR295" s="24">
        <v>941473754</v>
      </c>
      <c r="AS295" s="24">
        <v>68762958</v>
      </c>
      <c r="AT295" s="24">
        <v>112995564</v>
      </c>
      <c r="AU295" s="24">
        <v>1667331403</v>
      </c>
      <c r="AV295" s="24">
        <v>107528021</v>
      </c>
      <c r="AW295" s="24">
        <v>-1661863860</v>
      </c>
      <c r="AX295" s="24">
        <v>0</v>
      </c>
      <c r="AY295" s="24">
        <v>406389534</v>
      </c>
      <c r="AZ295" s="24">
        <v>406389534</v>
      </c>
      <c r="BA295" s="24">
        <v>0</v>
      </c>
      <c r="BB295" s="24">
        <v>0</v>
      </c>
      <c r="BC295" s="24">
        <v>0</v>
      </c>
      <c r="BD295" s="24">
        <v>0</v>
      </c>
      <c r="BE295" s="24">
        <v>0</v>
      </c>
      <c r="BF295" s="24">
        <v>0</v>
      </c>
      <c r="BG295" s="24">
        <v>0</v>
      </c>
      <c r="BH295" s="24">
        <v>0</v>
      </c>
      <c r="BI295" s="24">
        <v>0</v>
      </c>
    </row>
    <row r="296" spans="1:61" s="25" customFormat="1" ht="15">
      <c r="A296" s="21">
        <v>290</v>
      </c>
      <c r="B296" s="22">
        <v>4231</v>
      </c>
      <c r="C296" s="23" t="s">
        <v>1453</v>
      </c>
      <c r="D296" s="23" t="s">
        <v>1454</v>
      </c>
      <c r="E296" s="23" t="s">
        <v>1455</v>
      </c>
      <c r="F296" s="23" t="s">
        <v>282</v>
      </c>
      <c r="G296" s="23" t="s">
        <v>13</v>
      </c>
      <c r="H296" s="23" t="s">
        <v>14</v>
      </c>
      <c r="I296" s="23" t="s">
        <v>1456</v>
      </c>
      <c r="J296" s="23" t="s">
        <v>16</v>
      </c>
      <c r="K296" s="23" t="s">
        <v>17</v>
      </c>
      <c r="L296" s="23" t="s">
        <v>2095</v>
      </c>
      <c r="M296" s="22">
        <v>3145628</v>
      </c>
      <c r="N296" s="23" t="s">
        <v>1457</v>
      </c>
      <c r="O296" s="22">
        <v>1</v>
      </c>
      <c r="P296" s="22">
        <v>1</v>
      </c>
      <c r="Q296" s="22">
        <v>8</v>
      </c>
      <c r="R296" s="24">
        <v>7881520533.31</v>
      </c>
      <c r="S296" s="24">
        <v>1991426859.31</v>
      </c>
      <c r="T296" s="24">
        <v>2061728629</v>
      </c>
      <c r="U296" s="24">
        <v>4616035</v>
      </c>
      <c r="V296" s="24">
        <v>3389876104</v>
      </c>
      <c r="W296" s="24">
        <v>405766535</v>
      </c>
      <c r="X296" s="24">
        <v>15007452</v>
      </c>
      <c r="Y296" s="24">
        <v>0</v>
      </c>
      <c r="Z296" s="24">
        <v>13098919</v>
      </c>
      <c r="AA296" s="24">
        <v>6602901621.05</v>
      </c>
      <c r="AB296" s="24">
        <v>6290636796.05</v>
      </c>
      <c r="AC296" s="24">
        <v>0</v>
      </c>
      <c r="AD296" s="24">
        <v>144498510</v>
      </c>
      <c r="AE296" s="24">
        <v>0</v>
      </c>
      <c r="AF296" s="24">
        <v>0</v>
      </c>
      <c r="AG296" s="24">
        <v>167766315</v>
      </c>
      <c r="AH296" s="24">
        <v>0</v>
      </c>
      <c r="AI296" s="24">
        <v>1278618912.26</v>
      </c>
      <c r="AJ296" s="24">
        <v>254647521</v>
      </c>
      <c r="AK296" s="24">
        <v>0</v>
      </c>
      <c r="AL296" s="24">
        <v>1019383869.04</v>
      </c>
      <c r="AM296" s="24">
        <v>17988274</v>
      </c>
      <c r="AN296" s="24">
        <v>0</v>
      </c>
      <c r="AO296" s="24">
        <v>-110679711.92</v>
      </c>
      <c r="AP296" s="24">
        <v>71037563</v>
      </c>
      <c r="AQ296" s="24">
        <v>824530174.55</v>
      </c>
      <c r="AR296" s="24">
        <v>545772236</v>
      </c>
      <c r="AS296" s="24">
        <v>278757938.55</v>
      </c>
      <c r="AT296" s="24">
        <v>579768852.36</v>
      </c>
      <c r="AU296" s="24">
        <v>625500868.56</v>
      </c>
      <c r="AV296" s="24">
        <v>64947695.72</v>
      </c>
      <c r="AW296" s="24">
        <v>-110679711.92</v>
      </c>
      <c r="AX296" s="24">
        <v>0</v>
      </c>
      <c r="AY296" s="24">
        <v>244761322.19</v>
      </c>
      <c r="AZ296" s="24">
        <v>244761322.19</v>
      </c>
      <c r="BA296" s="24">
        <v>0</v>
      </c>
      <c r="BB296" s="24">
        <v>844332821.91</v>
      </c>
      <c r="BC296" s="24">
        <v>212295413</v>
      </c>
      <c r="BD296" s="24">
        <v>844332821.91</v>
      </c>
      <c r="BE296" s="24">
        <v>212295413</v>
      </c>
      <c r="BF296" s="24">
        <v>3315267491</v>
      </c>
      <c r="BG296" s="24">
        <v>300000</v>
      </c>
      <c r="BH296" s="24">
        <v>3315567491</v>
      </c>
      <c r="BI296" s="24">
        <v>0</v>
      </c>
    </row>
    <row r="297" spans="1:61" s="25" customFormat="1" ht="15">
      <c r="A297" s="21">
        <v>291</v>
      </c>
      <c r="B297" s="22">
        <v>4270</v>
      </c>
      <c r="C297" s="23" t="s">
        <v>1458</v>
      </c>
      <c r="D297" s="23" t="s">
        <v>1459</v>
      </c>
      <c r="E297" s="23" t="s">
        <v>1460</v>
      </c>
      <c r="F297" s="23" t="s">
        <v>12</v>
      </c>
      <c r="G297" s="23" t="s">
        <v>13</v>
      </c>
      <c r="H297" s="23" t="s">
        <v>14</v>
      </c>
      <c r="I297" s="23" t="s">
        <v>1461</v>
      </c>
      <c r="J297" s="23" t="s">
        <v>16</v>
      </c>
      <c r="K297" s="23" t="s">
        <v>17</v>
      </c>
      <c r="L297" s="23" t="s">
        <v>2302</v>
      </c>
      <c r="M297" s="22">
        <v>4823455</v>
      </c>
      <c r="N297" s="23" t="s">
        <v>1810</v>
      </c>
      <c r="O297" s="22">
        <v>1</v>
      </c>
      <c r="P297" s="22">
        <v>12416</v>
      </c>
      <c r="Q297" s="22">
        <v>31</v>
      </c>
      <c r="R297" s="24">
        <v>127919591774.64</v>
      </c>
      <c r="S297" s="24">
        <v>7622620314.75</v>
      </c>
      <c r="T297" s="24">
        <v>23828754500.36</v>
      </c>
      <c r="U297" s="24">
        <v>0</v>
      </c>
      <c r="V297" s="24">
        <v>95714651161.63</v>
      </c>
      <c r="W297" s="24">
        <v>664869308</v>
      </c>
      <c r="X297" s="24">
        <v>23186699.9</v>
      </c>
      <c r="Y297" s="24">
        <v>0</v>
      </c>
      <c r="Z297" s="24">
        <v>65509790</v>
      </c>
      <c r="AA297" s="24">
        <v>97541121549.88</v>
      </c>
      <c r="AB297" s="24">
        <v>89578895161.17</v>
      </c>
      <c r="AC297" s="24">
        <v>4440492.12</v>
      </c>
      <c r="AD297" s="24">
        <v>1166996206.16</v>
      </c>
      <c r="AE297" s="24">
        <v>0</v>
      </c>
      <c r="AF297" s="24">
        <v>6415202371.75</v>
      </c>
      <c r="AG297" s="24">
        <v>375587318.68</v>
      </c>
      <c r="AH297" s="24">
        <v>0</v>
      </c>
      <c r="AI297" s="24">
        <v>30378470224.76</v>
      </c>
      <c r="AJ297" s="24">
        <v>18409087475.8</v>
      </c>
      <c r="AK297" s="24">
        <v>15360071832.34</v>
      </c>
      <c r="AL297" s="24">
        <v>4621582160.11</v>
      </c>
      <c r="AM297" s="24">
        <v>4790400175.26</v>
      </c>
      <c r="AN297" s="24">
        <v>0</v>
      </c>
      <c r="AO297" s="24">
        <v>2557400413.59</v>
      </c>
      <c r="AP297" s="24">
        <v>0</v>
      </c>
      <c r="AQ297" s="24">
        <v>8854296881.18</v>
      </c>
      <c r="AR297" s="24">
        <v>7991560572.78</v>
      </c>
      <c r="AS297" s="24">
        <v>862736308.4</v>
      </c>
      <c r="AT297" s="24">
        <v>6366147103.64</v>
      </c>
      <c r="AU297" s="24">
        <v>3771364501.65</v>
      </c>
      <c r="AV297" s="24">
        <v>37382188.4</v>
      </c>
      <c r="AW297" s="24">
        <v>2557400413.59</v>
      </c>
      <c r="AX297" s="24">
        <v>0</v>
      </c>
      <c r="AY297" s="24">
        <v>2488149777.54</v>
      </c>
      <c r="AZ297" s="24">
        <v>2488149777.54</v>
      </c>
      <c r="BA297" s="24">
        <v>0</v>
      </c>
      <c r="BB297" s="24">
        <v>589593286</v>
      </c>
      <c r="BC297" s="24">
        <v>1119392203</v>
      </c>
      <c r="BD297" s="24">
        <v>589593286</v>
      </c>
      <c r="BE297" s="24">
        <v>1119392203</v>
      </c>
      <c r="BF297" s="24">
        <v>567588187120</v>
      </c>
      <c r="BG297" s="24">
        <v>0</v>
      </c>
      <c r="BH297" s="24">
        <v>567588187120</v>
      </c>
      <c r="BI297" s="24">
        <v>0</v>
      </c>
    </row>
    <row r="298" spans="1:61" s="25" customFormat="1" ht="15">
      <c r="A298" s="21">
        <v>292</v>
      </c>
      <c r="B298" s="22">
        <v>4292</v>
      </c>
      <c r="C298" s="23" t="s">
        <v>1462</v>
      </c>
      <c r="D298" s="23" t="s">
        <v>1463</v>
      </c>
      <c r="E298" s="23" t="s">
        <v>1462</v>
      </c>
      <c r="F298" s="23" t="s">
        <v>269</v>
      </c>
      <c r="G298" s="23" t="s">
        <v>13</v>
      </c>
      <c r="H298" s="23" t="s">
        <v>14</v>
      </c>
      <c r="I298" s="23" t="s">
        <v>1464</v>
      </c>
      <c r="J298" s="23" t="s">
        <v>16</v>
      </c>
      <c r="K298" s="23" t="s">
        <v>17</v>
      </c>
      <c r="L298" s="23" t="s">
        <v>2096</v>
      </c>
      <c r="M298" s="22">
        <v>5202920</v>
      </c>
      <c r="N298" s="23" t="s">
        <v>1465</v>
      </c>
      <c r="O298" s="22">
        <v>1</v>
      </c>
      <c r="P298" s="22">
        <v>1288</v>
      </c>
      <c r="Q298" s="22">
        <v>11</v>
      </c>
      <c r="R298" s="24">
        <v>18542666615.3</v>
      </c>
      <c r="S298" s="24">
        <v>3996283945.17</v>
      </c>
      <c r="T298" s="24">
        <v>2699731937</v>
      </c>
      <c r="U298" s="24">
        <v>0</v>
      </c>
      <c r="V298" s="24">
        <v>10057059232</v>
      </c>
      <c r="W298" s="24">
        <v>193281037</v>
      </c>
      <c r="X298" s="24">
        <v>1596310464.13</v>
      </c>
      <c r="Y298" s="24">
        <v>0</v>
      </c>
      <c r="Z298" s="24">
        <v>0</v>
      </c>
      <c r="AA298" s="24">
        <v>971177501.32</v>
      </c>
      <c r="AB298" s="24">
        <v>0</v>
      </c>
      <c r="AC298" s="24">
        <v>0</v>
      </c>
      <c r="AD298" s="24">
        <v>508759317.32</v>
      </c>
      <c r="AE298" s="24">
        <v>0</v>
      </c>
      <c r="AF298" s="24">
        <v>0</v>
      </c>
      <c r="AG298" s="24">
        <v>45076816</v>
      </c>
      <c r="AH298" s="24">
        <v>417341368</v>
      </c>
      <c r="AI298" s="24">
        <v>17571489113.98</v>
      </c>
      <c r="AJ298" s="24">
        <v>11907219630.24</v>
      </c>
      <c r="AK298" s="24">
        <v>2821959630.24</v>
      </c>
      <c r="AL298" s="24">
        <v>2287058358.43</v>
      </c>
      <c r="AM298" s="24">
        <v>864552794.33</v>
      </c>
      <c r="AN298" s="24">
        <v>0</v>
      </c>
      <c r="AO298" s="24">
        <v>74523868.17</v>
      </c>
      <c r="AP298" s="24">
        <v>2438134462.81</v>
      </c>
      <c r="AQ298" s="24">
        <v>1334104551.84</v>
      </c>
      <c r="AR298" s="24">
        <v>1118933875</v>
      </c>
      <c r="AS298" s="24">
        <v>215170676.84</v>
      </c>
      <c r="AT298" s="24">
        <v>1334104551.84</v>
      </c>
      <c r="AU298" s="24">
        <v>1058352860.4</v>
      </c>
      <c r="AV298" s="24">
        <v>201227823.27</v>
      </c>
      <c r="AW298" s="24">
        <v>74523868.17</v>
      </c>
      <c r="AX298" s="24">
        <v>0</v>
      </c>
      <c r="AY298" s="24">
        <v>0</v>
      </c>
      <c r="AZ298" s="24">
        <v>0</v>
      </c>
      <c r="BA298" s="24">
        <v>0</v>
      </c>
      <c r="BB298" s="24">
        <v>2266814</v>
      </c>
      <c r="BC298" s="24">
        <v>566506640</v>
      </c>
      <c r="BD298" s="24">
        <v>2266814</v>
      </c>
      <c r="BE298" s="24">
        <v>566506640</v>
      </c>
      <c r="BF298" s="24">
        <v>9591442618</v>
      </c>
      <c r="BG298" s="24">
        <v>6894550000</v>
      </c>
      <c r="BH298" s="24">
        <v>9591442618</v>
      </c>
      <c r="BI298" s="24">
        <v>6894550000</v>
      </c>
    </row>
    <row r="299" spans="1:61" s="25" customFormat="1" ht="15">
      <c r="A299" s="21">
        <v>293</v>
      </c>
      <c r="B299" s="22">
        <v>4403</v>
      </c>
      <c r="C299" s="23" t="s">
        <v>1466</v>
      </c>
      <c r="D299" s="23" t="s">
        <v>1467</v>
      </c>
      <c r="E299" s="23" t="s">
        <v>1468</v>
      </c>
      <c r="F299" s="23" t="s">
        <v>35</v>
      </c>
      <c r="G299" s="23" t="s">
        <v>36</v>
      </c>
      <c r="H299" s="23" t="s">
        <v>37</v>
      </c>
      <c r="I299" s="23" t="s">
        <v>1469</v>
      </c>
      <c r="J299" s="23" t="s">
        <v>1044</v>
      </c>
      <c r="K299" s="23" t="s">
        <v>1045</v>
      </c>
      <c r="L299" s="23" t="s">
        <v>2303</v>
      </c>
      <c r="M299" s="22">
        <v>2622777</v>
      </c>
      <c r="N299" s="23" t="s">
        <v>2304</v>
      </c>
      <c r="O299" s="22">
        <v>1</v>
      </c>
      <c r="P299" s="22">
        <v>23005</v>
      </c>
      <c r="Q299" s="22">
        <v>82</v>
      </c>
      <c r="R299" s="24">
        <v>56758251568.91</v>
      </c>
      <c r="S299" s="24">
        <v>12913916157.77</v>
      </c>
      <c r="T299" s="24">
        <v>630843284.42</v>
      </c>
      <c r="U299" s="24">
        <v>0</v>
      </c>
      <c r="V299" s="24">
        <v>39319053854.2</v>
      </c>
      <c r="W299" s="24">
        <v>195834483.93</v>
      </c>
      <c r="X299" s="24">
        <v>3440514611.91</v>
      </c>
      <c r="Y299" s="24">
        <v>0</v>
      </c>
      <c r="Z299" s="24">
        <v>258089176.68</v>
      </c>
      <c r="AA299" s="24">
        <v>39098583553.9</v>
      </c>
      <c r="AB299" s="24">
        <v>36866567068.03</v>
      </c>
      <c r="AC299" s="24">
        <v>0</v>
      </c>
      <c r="AD299" s="24">
        <v>739859703.42</v>
      </c>
      <c r="AE299" s="24">
        <v>0</v>
      </c>
      <c r="AF299" s="24">
        <v>683525340.55</v>
      </c>
      <c r="AG299" s="24">
        <v>808631441.9</v>
      </c>
      <c r="AH299" s="24">
        <v>0</v>
      </c>
      <c r="AI299" s="24">
        <v>17659668015.01</v>
      </c>
      <c r="AJ299" s="24">
        <v>12914823567.32</v>
      </c>
      <c r="AK299" s="24">
        <v>7463667567.32</v>
      </c>
      <c r="AL299" s="24">
        <v>2636280629.07</v>
      </c>
      <c r="AM299" s="24">
        <v>1631858432.06</v>
      </c>
      <c r="AN299" s="24">
        <v>77298221</v>
      </c>
      <c r="AO299" s="24">
        <v>-231682915.15</v>
      </c>
      <c r="AP299" s="24">
        <v>653465526.39</v>
      </c>
      <c r="AQ299" s="24">
        <v>7656485011.13</v>
      </c>
      <c r="AR299" s="24">
        <v>6492989872.79</v>
      </c>
      <c r="AS299" s="24">
        <v>1163495138.34</v>
      </c>
      <c r="AT299" s="24">
        <v>6453587906.87</v>
      </c>
      <c r="AU299" s="24">
        <v>6595874375.37</v>
      </c>
      <c r="AV299" s="24">
        <v>89396446.65</v>
      </c>
      <c r="AW299" s="24">
        <v>-231682915.15</v>
      </c>
      <c r="AX299" s="24">
        <v>0</v>
      </c>
      <c r="AY299" s="24">
        <v>1202897104.26</v>
      </c>
      <c r="AZ299" s="24">
        <v>1202897104.26</v>
      </c>
      <c r="BA299" s="24">
        <v>0</v>
      </c>
      <c r="BB299" s="24">
        <v>3457185707</v>
      </c>
      <c r="BC299" s="24">
        <v>16135473563.97</v>
      </c>
      <c r="BD299" s="24">
        <v>3457185707</v>
      </c>
      <c r="BE299" s="24">
        <v>16135473563.97</v>
      </c>
      <c r="BF299" s="24">
        <v>102018819424</v>
      </c>
      <c r="BG299" s="24">
        <v>0</v>
      </c>
      <c r="BH299" s="24">
        <v>102018819424</v>
      </c>
      <c r="BI299" s="24">
        <v>0</v>
      </c>
    </row>
    <row r="300" spans="1:61" s="25" customFormat="1" ht="15">
      <c r="A300" s="21">
        <v>294</v>
      </c>
      <c r="B300" s="22">
        <v>4458</v>
      </c>
      <c r="C300" s="23" t="s">
        <v>1470</v>
      </c>
      <c r="D300" s="23" t="s">
        <v>1471</v>
      </c>
      <c r="E300" s="23" t="s">
        <v>1472</v>
      </c>
      <c r="F300" s="23" t="s">
        <v>35</v>
      </c>
      <c r="G300" s="23" t="s">
        <v>47</v>
      </c>
      <c r="H300" s="23" t="s">
        <v>48</v>
      </c>
      <c r="I300" s="23" t="s">
        <v>1473</v>
      </c>
      <c r="J300" s="23" t="s">
        <v>640</v>
      </c>
      <c r="K300" s="23" t="s">
        <v>1474</v>
      </c>
      <c r="L300" s="23" t="s">
        <v>1885</v>
      </c>
      <c r="M300" s="22">
        <v>3330333</v>
      </c>
      <c r="N300" s="23" t="s">
        <v>1475</v>
      </c>
      <c r="O300" s="22">
        <v>1</v>
      </c>
      <c r="P300" s="22">
        <v>33788</v>
      </c>
      <c r="Q300" s="22">
        <v>60</v>
      </c>
      <c r="R300" s="24">
        <v>70611627154</v>
      </c>
      <c r="S300" s="24">
        <v>10147929366</v>
      </c>
      <c r="T300" s="24">
        <v>144800678</v>
      </c>
      <c r="U300" s="24">
        <v>0</v>
      </c>
      <c r="V300" s="24">
        <v>57391061666</v>
      </c>
      <c r="W300" s="24">
        <v>33055484</v>
      </c>
      <c r="X300" s="24">
        <v>2856280253</v>
      </c>
      <c r="Y300" s="24">
        <v>0</v>
      </c>
      <c r="Z300" s="24">
        <v>38499707</v>
      </c>
      <c r="AA300" s="24">
        <v>49008370197.65</v>
      </c>
      <c r="AB300" s="24">
        <v>47953195035.04</v>
      </c>
      <c r="AC300" s="24">
        <v>20833346</v>
      </c>
      <c r="AD300" s="24">
        <v>375236753.61</v>
      </c>
      <c r="AE300" s="24">
        <v>0</v>
      </c>
      <c r="AF300" s="24">
        <v>265326541</v>
      </c>
      <c r="AG300" s="24">
        <v>393778522</v>
      </c>
      <c r="AH300" s="24">
        <v>0</v>
      </c>
      <c r="AI300" s="24">
        <v>21603256956.35</v>
      </c>
      <c r="AJ300" s="24">
        <v>7722246630</v>
      </c>
      <c r="AK300" s="24">
        <v>3330272655</v>
      </c>
      <c r="AL300" s="24">
        <v>10143835853</v>
      </c>
      <c r="AM300" s="24">
        <v>122991490</v>
      </c>
      <c r="AN300" s="24">
        <v>6643166</v>
      </c>
      <c r="AO300" s="24">
        <v>2322830906.35</v>
      </c>
      <c r="AP300" s="24">
        <v>1284708911</v>
      </c>
      <c r="AQ300" s="24">
        <v>7567065038.96</v>
      </c>
      <c r="AR300" s="24">
        <v>6738642957.96</v>
      </c>
      <c r="AS300" s="24">
        <v>828422081</v>
      </c>
      <c r="AT300" s="24">
        <v>6425513759.96</v>
      </c>
      <c r="AU300" s="24">
        <v>3848781333</v>
      </c>
      <c r="AV300" s="24">
        <v>253901520</v>
      </c>
      <c r="AW300" s="24">
        <v>2322830906.96</v>
      </c>
      <c r="AX300" s="24">
        <v>0</v>
      </c>
      <c r="AY300" s="24">
        <v>1141551279</v>
      </c>
      <c r="AZ300" s="24">
        <v>1141551279</v>
      </c>
      <c r="BA300" s="24">
        <v>0</v>
      </c>
      <c r="BB300" s="24">
        <v>2010544705</v>
      </c>
      <c r="BC300" s="24">
        <v>169266065</v>
      </c>
      <c r="BD300" s="24">
        <v>2010544705</v>
      </c>
      <c r="BE300" s="24">
        <v>169266065</v>
      </c>
      <c r="BF300" s="24">
        <v>66988551976</v>
      </c>
      <c r="BG300" s="24">
        <v>4322383600</v>
      </c>
      <c r="BH300" s="24">
        <v>66988551976</v>
      </c>
      <c r="BI300" s="24">
        <v>4322383600</v>
      </c>
    </row>
    <row r="301" spans="1:61" s="25" customFormat="1" ht="15">
      <c r="A301" s="21">
        <v>295</v>
      </c>
      <c r="B301" s="22">
        <v>4510</v>
      </c>
      <c r="C301" s="23" t="s">
        <v>1476</v>
      </c>
      <c r="D301" s="23" t="s">
        <v>1477</v>
      </c>
      <c r="E301" s="23" t="s">
        <v>1478</v>
      </c>
      <c r="F301" s="23" t="s">
        <v>12</v>
      </c>
      <c r="G301" s="23" t="s">
        <v>13</v>
      </c>
      <c r="H301" s="23" t="s">
        <v>14</v>
      </c>
      <c r="I301" s="23" t="s">
        <v>1479</v>
      </c>
      <c r="J301" s="23" t="s">
        <v>366</v>
      </c>
      <c r="K301" s="23" t="s">
        <v>855</v>
      </c>
      <c r="L301" s="23" t="s">
        <v>1480</v>
      </c>
      <c r="M301" s="22">
        <v>3314191</v>
      </c>
      <c r="N301" s="23" t="s">
        <v>1481</v>
      </c>
      <c r="O301" s="22">
        <v>1</v>
      </c>
      <c r="P301" s="22">
        <v>1203</v>
      </c>
      <c r="Q301" s="22">
        <v>15</v>
      </c>
      <c r="R301" s="24">
        <v>40930496555</v>
      </c>
      <c r="S301" s="24">
        <v>6308147741</v>
      </c>
      <c r="T301" s="24">
        <v>2170269379</v>
      </c>
      <c r="U301" s="24">
        <v>0</v>
      </c>
      <c r="V301" s="24">
        <v>31062812923</v>
      </c>
      <c r="W301" s="24">
        <v>584952122</v>
      </c>
      <c r="X301" s="24">
        <v>780640704</v>
      </c>
      <c r="Y301" s="24">
        <v>0</v>
      </c>
      <c r="Z301" s="24">
        <v>23673686</v>
      </c>
      <c r="AA301" s="24">
        <v>25909429142</v>
      </c>
      <c r="AB301" s="24">
        <v>22915087144</v>
      </c>
      <c r="AC301" s="24">
        <v>0</v>
      </c>
      <c r="AD301" s="24">
        <v>507786692</v>
      </c>
      <c r="AE301" s="24">
        <v>0</v>
      </c>
      <c r="AF301" s="24">
        <v>1457568385</v>
      </c>
      <c r="AG301" s="24">
        <v>644415227</v>
      </c>
      <c r="AH301" s="24">
        <v>384571694</v>
      </c>
      <c r="AI301" s="24">
        <v>15021067413</v>
      </c>
      <c r="AJ301" s="24">
        <v>11876839758</v>
      </c>
      <c r="AK301" s="24">
        <v>11304468378</v>
      </c>
      <c r="AL301" s="24">
        <v>2030469719</v>
      </c>
      <c r="AM301" s="24">
        <v>653746797</v>
      </c>
      <c r="AN301" s="24">
        <v>0</v>
      </c>
      <c r="AO301" s="24">
        <v>460011139</v>
      </c>
      <c r="AP301" s="24">
        <v>0</v>
      </c>
      <c r="AQ301" s="24">
        <v>2744508357</v>
      </c>
      <c r="AR301" s="24">
        <v>2606830773</v>
      </c>
      <c r="AS301" s="24">
        <v>137677584</v>
      </c>
      <c r="AT301" s="24">
        <v>1980931877</v>
      </c>
      <c r="AU301" s="24">
        <v>1025174400</v>
      </c>
      <c r="AV301" s="24">
        <v>495746338</v>
      </c>
      <c r="AW301" s="24">
        <v>460011139</v>
      </c>
      <c r="AX301" s="24">
        <v>0</v>
      </c>
      <c r="AY301" s="24">
        <v>763576480</v>
      </c>
      <c r="AZ301" s="24">
        <v>763576480</v>
      </c>
      <c r="BA301" s="24">
        <v>0</v>
      </c>
      <c r="BB301" s="24">
        <v>36608415</v>
      </c>
      <c r="BC301" s="24">
        <v>586755035</v>
      </c>
      <c r="BD301" s="24">
        <v>36608415</v>
      </c>
      <c r="BE301" s="24">
        <v>586755035</v>
      </c>
      <c r="BF301" s="24">
        <v>45905106218</v>
      </c>
      <c r="BG301" s="24">
        <v>0</v>
      </c>
      <c r="BH301" s="24">
        <v>45905106218</v>
      </c>
      <c r="BI301" s="24">
        <v>0</v>
      </c>
    </row>
    <row r="302" spans="1:61" s="25" customFormat="1" ht="15">
      <c r="A302" s="21">
        <v>296</v>
      </c>
      <c r="B302" s="22">
        <v>4617</v>
      </c>
      <c r="C302" s="23" t="s">
        <v>1482</v>
      </c>
      <c r="D302" s="23" t="s">
        <v>1483</v>
      </c>
      <c r="E302" s="23" t="s">
        <v>1484</v>
      </c>
      <c r="F302" s="23" t="s">
        <v>35</v>
      </c>
      <c r="G302" s="23" t="s">
        <v>47</v>
      </c>
      <c r="H302" s="23" t="s">
        <v>48</v>
      </c>
      <c r="I302" s="23" t="s">
        <v>1485</v>
      </c>
      <c r="J302" s="23" t="s">
        <v>444</v>
      </c>
      <c r="K302" s="23" t="s">
        <v>1486</v>
      </c>
      <c r="L302" s="23" t="s">
        <v>2305</v>
      </c>
      <c r="M302" s="22">
        <v>4484884</v>
      </c>
      <c r="N302" s="23" t="s">
        <v>1487</v>
      </c>
      <c r="O302" s="22">
        <v>1</v>
      </c>
      <c r="P302" s="22">
        <v>49016</v>
      </c>
      <c r="Q302" s="22">
        <v>92</v>
      </c>
      <c r="R302" s="24">
        <v>291550366455.97</v>
      </c>
      <c r="S302" s="24">
        <v>39220331279.02</v>
      </c>
      <c r="T302" s="24">
        <v>2882741501.79</v>
      </c>
      <c r="U302" s="24">
        <v>0</v>
      </c>
      <c r="V302" s="24">
        <v>232450605483.94</v>
      </c>
      <c r="W302" s="24">
        <v>551973268.71</v>
      </c>
      <c r="X302" s="24">
        <v>16444714922.51</v>
      </c>
      <c r="Y302" s="24">
        <v>0</v>
      </c>
      <c r="Z302" s="24">
        <v>0</v>
      </c>
      <c r="AA302" s="24">
        <v>199916754146.25</v>
      </c>
      <c r="AB302" s="24">
        <v>192754945048.5</v>
      </c>
      <c r="AC302" s="24">
        <v>0</v>
      </c>
      <c r="AD302" s="24">
        <v>5890507424.41</v>
      </c>
      <c r="AE302" s="24">
        <v>0</v>
      </c>
      <c r="AF302" s="24">
        <v>0</v>
      </c>
      <c r="AG302" s="24">
        <v>1271301673.34</v>
      </c>
      <c r="AH302" s="24">
        <v>0</v>
      </c>
      <c r="AI302" s="24">
        <v>91633612309.59</v>
      </c>
      <c r="AJ302" s="24">
        <v>63699524986.79</v>
      </c>
      <c r="AK302" s="24">
        <v>22815854986.79</v>
      </c>
      <c r="AL302" s="24">
        <v>11386121246.22</v>
      </c>
      <c r="AM302" s="24">
        <v>70388051</v>
      </c>
      <c r="AN302" s="24">
        <v>217160745</v>
      </c>
      <c r="AO302" s="24">
        <v>4035271067</v>
      </c>
      <c r="AP302" s="24">
        <v>12225146213.58</v>
      </c>
      <c r="AQ302" s="24">
        <v>26557545843.57</v>
      </c>
      <c r="AR302" s="24">
        <v>24060767648.67</v>
      </c>
      <c r="AS302" s="24">
        <v>2496778194.9</v>
      </c>
      <c r="AT302" s="24">
        <v>18409349867.45</v>
      </c>
      <c r="AU302" s="24">
        <v>13704518367.32</v>
      </c>
      <c r="AV302" s="24">
        <v>669560433.13</v>
      </c>
      <c r="AW302" s="24">
        <v>4035271067</v>
      </c>
      <c r="AX302" s="24">
        <v>0</v>
      </c>
      <c r="AY302" s="24">
        <v>8148195976</v>
      </c>
      <c r="AZ302" s="24">
        <v>8148195976</v>
      </c>
      <c r="BA302" s="24">
        <v>0</v>
      </c>
      <c r="BB302" s="24">
        <v>5924863006</v>
      </c>
      <c r="BC302" s="24">
        <v>88594426439.09</v>
      </c>
      <c r="BD302" s="24">
        <v>5924863006</v>
      </c>
      <c r="BE302" s="24">
        <v>88594426439.09</v>
      </c>
      <c r="BF302" s="24">
        <v>129165394904</v>
      </c>
      <c r="BG302" s="24">
        <v>40883670000</v>
      </c>
      <c r="BH302" s="24">
        <v>129165394904</v>
      </c>
      <c r="BI302" s="24">
        <v>40883670000</v>
      </c>
    </row>
    <row r="303" spans="1:61" s="25" customFormat="1" ht="15">
      <c r="A303" s="21">
        <v>297</v>
      </c>
      <c r="B303" s="22">
        <v>4637</v>
      </c>
      <c r="C303" s="23" t="s">
        <v>1488</v>
      </c>
      <c r="D303" s="23" t="s">
        <v>1489</v>
      </c>
      <c r="E303" s="23" t="s">
        <v>1490</v>
      </c>
      <c r="F303" s="23" t="s">
        <v>12</v>
      </c>
      <c r="G303" s="23" t="s">
        <v>13</v>
      </c>
      <c r="H303" s="23" t="s">
        <v>14</v>
      </c>
      <c r="I303" s="23" t="s">
        <v>1491</v>
      </c>
      <c r="J303" s="23" t="s">
        <v>16</v>
      </c>
      <c r="K303" s="23" t="s">
        <v>17</v>
      </c>
      <c r="L303" s="23" t="s">
        <v>2306</v>
      </c>
      <c r="M303" s="22">
        <v>5111112</v>
      </c>
      <c r="N303" s="23" t="s">
        <v>1492</v>
      </c>
      <c r="O303" s="22">
        <v>1</v>
      </c>
      <c r="P303" s="22">
        <v>1664</v>
      </c>
      <c r="Q303" s="22">
        <v>12</v>
      </c>
      <c r="R303" s="24">
        <v>24110102532.08</v>
      </c>
      <c r="S303" s="24">
        <v>6275639840.78</v>
      </c>
      <c r="T303" s="24">
        <v>3494222177</v>
      </c>
      <c r="U303" s="24">
        <v>0</v>
      </c>
      <c r="V303" s="24">
        <v>10094532379.88</v>
      </c>
      <c r="W303" s="24">
        <v>14097920.97</v>
      </c>
      <c r="X303" s="24">
        <v>4005979814.45</v>
      </c>
      <c r="Y303" s="24">
        <v>0</v>
      </c>
      <c r="Z303" s="24">
        <v>225630399</v>
      </c>
      <c r="AA303" s="24">
        <v>13592957619.19</v>
      </c>
      <c r="AB303" s="24">
        <v>13203761526.7</v>
      </c>
      <c r="AC303" s="24">
        <v>0</v>
      </c>
      <c r="AD303" s="24">
        <v>113002098.4</v>
      </c>
      <c r="AE303" s="24">
        <v>0</v>
      </c>
      <c r="AF303" s="24">
        <v>199094146.09</v>
      </c>
      <c r="AG303" s="24">
        <v>77099848</v>
      </c>
      <c r="AH303" s="24">
        <v>0</v>
      </c>
      <c r="AI303" s="24">
        <v>10517144912.89</v>
      </c>
      <c r="AJ303" s="24">
        <v>1312879085.4</v>
      </c>
      <c r="AK303" s="24">
        <v>1040321285.4</v>
      </c>
      <c r="AL303" s="24">
        <v>4579779769.15</v>
      </c>
      <c r="AM303" s="24">
        <v>2173804673</v>
      </c>
      <c r="AN303" s="24">
        <v>0</v>
      </c>
      <c r="AO303" s="24">
        <v>189422253.34</v>
      </c>
      <c r="AP303" s="24">
        <v>0</v>
      </c>
      <c r="AQ303" s="24">
        <v>1401652708.85</v>
      </c>
      <c r="AR303" s="24">
        <v>1034117927.27</v>
      </c>
      <c r="AS303" s="24">
        <v>367534781.58</v>
      </c>
      <c r="AT303" s="24">
        <v>1347339133.85</v>
      </c>
      <c r="AU303" s="24">
        <v>1034107677.53</v>
      </c>
      <c r="AV303" s="24">
        <v>123809202.98</v>
      </c>
      <c r="AW303" s="24">
        <v>189422253.34</v>
      </c>
      <c r="AX303" s="24">
        <v>0</v>
      </c>
      <c r="AY303" s="24">
        <v>54313575</v>
      </c>
      <c r="AZ303" s="24">
        <v>54313575</v>
      </c>
      <c r="BA303" s="24">
        <v>0</v>
      </c>
      <c r="BB303" s="24">
        <v>7101558</v>
      </c>
      <c r="BC303" s="24">
        <v>856887253.83</v>
      </c>
      <c r="BD303" s="24">
        <v>7101558</v>
      </c>
      <c r="BE303" s="24">
        <v>856887253.83</v>
      </c>
      <c r="BF303" s="24">
        <v>22163963291</v>
      </c>
      <c r="BG303" s="24">
        <v>0</v>
      </c>
      <c r="BH303" s="24">
        <v>22163963291</v>
      </c>
      <c r="BI303" s="24">
        <v>0</v>
      </c>
    </row>
    <row r="304" spans="1:61" s="25" customFormat="1" ht="15">
      <c r="A304" s="21">
        <v>298</v>
      </c>
      <c r="B304" s="22">
        <v>5174</v>
      </c>
      <c r="C304" s="23" t="s">
        <v>1493</v>
      </c>
      <c r="D304" s="23" t="s">
        <v>1494</v>
      </c>
      <c r="E304" s="23" t="s">
        <v>1495</v>
      </c>
      <c r="F304" s="23" t="s">
        <v>12</v>
      </c>
      <c r="G304" s="23" t="s">
        <v>13</v>
      </c>
      <c r="H304" s="23" t="s">
        <v>14</v>
      </c>
      <c r="I304" s="23" t="s">
        <v>1496</v>
      </c>
      <c r="J304" s="23" t="s">
        <v>16</v>
      </c>
      <c r="K304" s="23" t="s">
        <v>17</v>
      </c>
      <c r="L304" s="23" t="s">
        <v>1497</v>
      </c>
      <c r="M304" s="22">
        <v>7447608</v>
      </c>
      <c r="N304" s="23" t="s">
        <v>1886</v>
      </c>
      <c r="O304" s="22">
        <v>1</v>
      </c>
      <c r="P304" s="22">
        <v>3096</v>
      </c>
      <c r="Q304" s="22">
        <v>29</v>
      </c>
      <c r="R304" s="24">
        <v>75848823127.64</v>
      </c>
      <c r="S304" s="24">
        <v>5792964733.09</v>
      </c>
      <c r="T304" s="24">
        <v>3318697204</v>
      </c>
      <c r="U304" s="24">
        <v>0</v>
      </c>
      <c r="V304" s="24">
        <v>63263763672.53</v>
      </c>
      <c r="W304" s="24">
        <v>1359232336.18</v>
      </c>
      <c r="X304" s="24">
        <v>1841281060.84</v>
      </c>
      <c r="Y304" s="24">
        <v>0</v>
      </c>
      <c r="Z304" s="24">
        <v>272884121</v>
      </c>
      <c r="AA304" s="24">
        <v>54328543152.25</v>
      </c>
      <c r="AB304" s="24">
        <v>49811404728.78</v>
      </c>
      <c r="AC304" s="24">
        <v>1356497783.39</v>
      </c>
      <c r="AD304" s="24">
        <v>1759174752.47</v>
      </c>
      <c r="AE304" s="24">
        <v>0</v>
      </c>
      <c r="AF304" s="24">
        <v>299470776.47</v>
      </c>
      <c r="AG304" s="24">
        <v>1096995111.14</v>
      </c>
      <c r="AH304" s="24">
        <v>5000000</v>
      </c>
      <c r="AI304" s="24">
        <v>21520279975.39</v>
      </c>
      <c r="AJ304" s="24">
        <v>17526769549</v>
      </c>
      <c r="AK304" s="24">
        <v>10258561549</v>
      </c>
      <c r="AL304" s="24">
        <v>1702269685.25</v>
      </c>
      <c r="AM304" s="24">
        <v>411618428.9</v>
      </c>
      <c r="AN304" s="24">
        <v>7600000</v>
      </c>
      <c r="AO304" s="24">
        <v>570094414.55</v>
      </c>
      <c r="AP304" s="24">
        <v>1015485303</v>
      </c>
      <c r="AQ304" s="24">
        <v>6917786309.51</v>
      </c>
      <c r="AR304" s="24">
        <v>6597929641</v>
      </c>
      <c r="AS304" s="24">
        <v>319856668.51</v>
      </c>
      <c r="AT304" s="24">
        <v>3598070243.32</v>
      </c>
      <c r="AU304" s="24">
        <v>2977400767.4</v>
      </c>
      <c r="AV304" s="24">
        <v>19568593.37</v>
      </c>
      <c r="AW304" s="24">
        <v>570094414.55</v>
      </c>
      <c r="AX304" s="24">
        <v>31006468</v>
      </c>
      <c r="AY304" s="24">
        <v>3319716066.19</v>
      </c>
      <c r="AZ304" s="24">
        <v>3319716066.19</v>
      </c>
      <c r="BA304" s="24">
        <v>0</v>
      </c>
      <c r="BB304" s="24">
        <v>2596992718.96</v>
      </c>
      <c r="BC304" s="24">
        <v>992539596</v>
      </c>
      <c r="BD304" s="24">
        <v>2596992718.96</v>
      </c>
      <c r="BE304" s="24">
        <v>992539595.99</v>
      </c>
      <c r="BF304" s="24">
        <v>26342004102</v>
      </c>
      <c r="BG304" s="24">
        <v>7268208000</v>
      </c>
      <c r="BH304" s="24">
        <v>26258666674</v>
      </c>
      <c r="BI304" s="24">
        <v>7351545428</v>
      </c>
    </row>
    <row r="305" spans="1:61" s="25" customFormat="1" ht="15">
      <c r="A305" s="21">
        <v>299</v>
      </c>
      <c r="B305" s="22">
        <v>5305</v>
      </c>
      <c r="C305" s="23" t="s">
        <v>1887</v>
      </c>
      <c r="D305" s="23" t="s">
        <v>1888</v>
      </c>
      <c r="E305" s="23" t="s">
        <v>1889</v>
      </c>
      <c r="F305" s="23" t="s">
        <v>282</v>
      </c>
      <c r="G305" s="23" t="s">
        <v>13</v>
      </c>
      <c r="H305" s="23" t="s">
        <v>14</v>
      </c>
      <c r="I305" s="23" t="s">
        <v>1890</v>
      </c>
      <c r="J305" s="23" t="s">
        <v>444</v>
      </c>
      <c r="K305" s="23" t="s">
        <v>1891</v>
      </c>
      <c r="L305" s="23" t="s">
        <v>1946</v>
      </c>
      <c r="M305" s="22">
        <v>8515022</v>
      </c>
      <c r="N305" s="23" t="s">
        <v>2307</v>
      </c>
      <c r="O305" s="22">
        <v>1</v>
      </c>
      <c r="P305" s="22">
        <v>1</v>
      </c>
      <c r="Q305" s="22">
        <v>30</v>
      </c>
      <c r="R305" s="24">
        <v>23228759280.76</v>
      </c>
      <c r="S305" s="24">
        <v>2616112499.01</v>
      </c>
      <c r="T305" s="24">
        <v>1776150464</v>
      </c>
      <c r="U305" s="24">
        <v>99681939.01</v>
      </c>
      <c r="V305" s="24">
        <v>16789382238</v>
      </c>
      <c r="W305" s="24">
        <v>30759312</v>
      </c>
      <c r="X305" s="24">
        <v>1885749328.74</v>
      </c>
      <c r="Y305" s="24">
        <v>0</v>
      </c>
      <c r="Z305" s="24">
        <v>30923500</v>
      </c>
      <c r="AA305" s="24">
        <v>20921304212.54</v>
      </c>
      <c r="AB305" s="24">
        <v>20421134801.16</v>
      </c>
      <c r="AC305" s="24">
        <v>0</v>
      </c>
      <c r="AD305" s="24">
        <v>75627634</v>
      </c>
      <c r="AE305" s="24">
        <v>0</v>
      </c>
      <c r="AF305" s="24">
        <v>338384146.38</v>
      </c>
      <c r="AG305" s="24">
        <v>86157631</v>
      </c>
      <c r="AH305" s="24">
        <v>0</v>
      </c>
      <c r="AI305" s="24">
        <v>2307455068.22</v>
      </c>
      <c r="AJ305" s="24">
        <v>1756133541.2</v>
      </c>
      <c r="AK305" s="24">
        <v>0</v>
      </c>
      <c r="AL305" s="24">
        <v>99781472.02</v>
      </c>
      <c r="AM305" s="24">
        <v>55287139</v>
      </c>
      <c r="AN305" s="24">
        <v>0</v>
      </c>
      <c r="AO305" s="24">
        <v>360222925</v>
      </c>
      <c r="AP305" s="24">
        <v>34615110</v>
      </c>
      <c r="AQ305" s="24">
        <v>3086403985</v>
      </c>
      <c r="AR305" s="24">
        <v>2901308791</v>
      </c>
      <c r="AS305" s="24">
        <v>185095194</v>
      </c>
      <c r="AT305" s="24">
        <v>1690863232</v>
      </c>
      <c r="AU305" s="24">
        <v>1302548880</v>
      </c>
      <c r="AV305" s="24">
        <v>28091427</v>
      </c>
      <c r="AW305" s="24">
        <v>360222925</v>
      </c>
      <c r="AX305" s="24">
        <v>0</v>
      </c>
      <c r="AY305" s="24">
        <v>1395540753</v>
      </c>
      <c r="AZ305" s="24">
        <v>1395540753</v>
      </c>
      <c r="BA305" s="24">
        <v>0</v>
      </c>
      <c r="BB305" s="24">
        <v>73096787</v>
      </c>
      <c r="BC305" s="24">
        <v>59942579</v>
      </c>
      <c r="BD305" s="24">
        <v>73096787</v>
      </c>
      <c r="BE305" s="24">
        <v>59942579</v>
      </c>
      <c r="BF305" s="24">
        <v>24015901</v>
      </c>
      <c r="BG305" s="24">
        <v>0</v>
      </c>
      <c r="BH305" s="24">
        <v>24015901</v>
      </c>
      <c r="BI305" s="24">
        <v>0</v>
      </c>
    </row>
    <row r="306" spans="1:61" s="25" customFormat="1" ht="15">
      <c r="A306" s="21">
        <v>300</v>
      </c>
      <c r="B306" s="22">
        <v>5399</v>
      </c>
      <c r="C306" s="23" t="s">
        <v>1498</v>
      </c>
      <c r="D306" s="23" t="s">
        <v>1499</v>
      </c>
      <c r="E306" s="23" t="s">
        <v>1500</v>
      </c>
      <c r="F306" s="23" t="s">
        <v>57</v>
      </c>
      <c r="G306" s="23" t="s">
        <v>13</v>
      </c>
      <c r="H306" s="23" t="s">
        <v>14</v>
      </c>
      <c r="I306" s="23" t="s">
        <v>1501</v>
      </c>
      <c r="J306" s="23" t="s">
        <v>16</v>
      </c>
      <c r="K306" s="23" t="s">
        <v>17</v>
      </c>
      <c r="L306" s="23" t="s">
        <v>2308</v>
      </c>
      <c r="M306" s="22">
        <v>6197466</v>
      </c>
      <c r="N306" s="23" t="s">
        <v>1502</v>
      </c>
      <c r="O306" s="22">
        <v>1</v>
      </c>
      <c r="P306" s="22">
        <v>7003</v>
      </c>
      <c r="Q306" s="22">
        <v>41</v>
      </c>
      <c r="R306" s="24">
        <v>65976831239.42</v>
      </c>
      <c r="S306" s="24">
        <v>2349041781.73</v>
      </c>
      <c r="T306" s="24">
        <v>11898963626.7</v>
      </c>
      <c r="U306" s="24">
        <v>0</v>
      </c>
      <c r="V306" s="24">
        <v>44240493035.99</v>
      </c>
      <c r="W306" s="24">
        <v>2609750223</v>
      </c>
      <c r="X306" s="24">
        <v>4782830191</v>
      </c>
      <c r="Y306" s="24">
        <v>0</v>
      </c>
      <c r="Z306" s="24">
        <v>95752381</v>
      </c>
      <c r="AA306" s="24">
        <v>4662953850.94</v>
      </c>
      <c r="AB306" s="24">
        <v>0</v>
      </c>
      <c r="AC306" s="24">
        <v>0</v>
      </c>
      <c r="AD306" s="24">
        <v>1927175669.1</v>
      </c>
      <c r="AE306" s="24">
        <v>0</v>
      </c>
      <c r="AF306" s="24">
        <v>2145254798.84</v>
      </c>
      <c r="AG306" s="24">
        <v>565427383</v>
      </c>
      <c r="AH306" s="24">
        <v>25096000</v>
      </c>
      <c r="AI306" s="24">
        <v>61313877388.48</v>
      </c>
      <c r="AJ306" s="24">
        <v>54556185999.75</v>
      </c>
      <c r="AK306" s="24">
        <v>54053773633.75</v>
      </c>
      <c r="AL306" s="24">
        <v>2427898356</v>
      </c>
      <c r="AM306" s="24">
        <v>0</v>
      </c>
      <c r="AN306" s="24">
        <v>0</v>
      </c>
      <c r="AO306" s="24">
        <v>966824023.73</v>
      </c>
      <c r="AP306" s="24">
        <v>0</v>
      </c>
      <c r="AQ306" s="24">
        <v>5816977726.35</v>
      </c>
      <c r="AR306" s="24">
        <v>3291582947</v>
      </c>
      <c r="AS306" s="24">
        <v>2525394779.35</v>
      </c>
      <c r="AT306" s="24">
        <v>5816977726.35</v>
      </c>
      <c r="AU306" s="24">
        <v>4735203822.25</v>
      </c>
      <c r="AV306" s="24">
        <v>114949880.37</v>
      </c>
      <c r="AW306" s="24">
        <v>966824023.73</v>
      </c>
      <c r="AX306" s="24">
        <v>0</v>
      </c>
      <c r="AY306" s="24">
        <v>0</v>
      </c>
      <c r="AZ306" s="24">
        <v>0</v>
      </c>
      <c r="BA306" s="24">
        <v>0</v>
      </c>
      <c r="BB306" s="24">
        <v>294488125</v>
      </c>
      <c r="BC306" s="24">
        <v>1443756136</v>
      </c>
      <c r="BD306" s="24">
        <v>294488125</v>
      </c>
      <c r="BE306" s="24">
        <v>1443756136</v>
      </c>
      <c r="BF306" s="24">
        <v>26035171693.65</v>
      </c>
      <c r="BG306" s="24">
        <v>0</v>
      </c>
      <c r="BH306" s="24">
        <v>26035171693.65</v>
      </c>
      <c r="BI306" s="24">
        <v>0</v>
      </c>
    </row>
    <row r="307" spans="1:61" s="25" customFormat="1" ht="15">
      <c r="A307" s="21">
        <v>301</v>
      </c>
      <c r="B307" s="22">
        <v>5433</v>
      </c>
      <c r="C307" s="23" t="s">
        <v>1503</v>
      </c>
      <c r="D307" s="23" t="s">
        <v>1504</v>
      </c>
      <c r="E307" s="23" t="s">
        <v>1503</v>
      </c>
      <c r="F307" s="23" t="s">
        <v>12</v>
      </c>
      <c r="G307" s="23" t="s">
        <v>13</v>
      </c>
      <c r="H307" s="23" t="s">
        <v>14</v>
      </c>
      <c r="I307" s="23" t="s">
        <v>1505</v>
      </c>
      <c r="J307" s="23" t="s">
        <v>16</v>
      </c>
      <c r="K307" s="23" t="s">
        <v>17</v>
      </c>
      <c r="L307" s="23" t="s">
        <v>1506</v>
      </c>
      <c r="M307" s="22">
        <v>6579797</v>
      </c>
      <c r="N307" s="23" t="s">
        <v>1507</v>
      </c>
      <c r="O307" s="22">
        <v>1</v>
      </c>
      <c r="P307" s="22">
        <v>7053</v>
      </c>
      <c r="Q307" s="22">
        <v>19</v>
      </c>
      <c r="R307" s="24">
        <v>31439966587.48</v>
      </c>
      <c r="S307" s="24">
        <v>3639031690.71</v>
      </c>
      <c r="T307" s="24">
        <v>5609684864</v>
      </c>
      <c r="U307" s="24">
        <v>0</v>
      </c>
      <c r="V307" s="24">
        <v>20824452888</v>
      </c>
      <c r="W307" s="24">
        <v>1334268846</v>
      </c>
      <c r="X307" s="24">
        <v>24278675.77</v>
      </c>
      <c r="Y307" s="24">
        <v>0</v>
      </c>
      <c r="Z307" s="24">
        <v>8249623</v>
      </c>
      <c r="AA307" s="24">
        <v>28375696335.51</v>
      </c>
      <c r="AB307" s="24">
        <v>21792878745</v>
      </c>
      <c r="AC307" s="24">
        <v>0</v>
      </c>
      <c r="AD307" s="24">
        <v>5265463346.36</v>
      </c>
      <c r="AE307" s="24">
        <v>0</v>
      </c>
      <c r="AF307" s="24">
        <v>105172995.95</v>
      </c>
      <c r="AG307" s="24">
        <v>123330489.2</v>
      </c>
      <c r="AH307" s="24">
        <v>1088850759</v>
      </c>
      <c r="AI307" s="24">
        <v>3064270251.9</v>
      </c>
      <c r="AJ307" s="24">
        <v>2807702576</v>
      </c>
      <c r="AK307" s="24">
        <v>1953688136</v>
      </c>
      <c r="AL307" s="24">
        <v>211339572.9</v>
      </c>
      <c r="AM307" s="24">
        <v>0</v>
      </c>
      <c r="AN307" s="24">
        <v>0</v>
      </c>
      <c r="AO307" s="24">
        <v>45228103</v>
      </c>
      <c r="AP307" s="24">
        <v>0</v>
      </c>
      <c r="AQ307" s="24">
        <v>2387482770.9</v>
      </c>
      <c r="AR307" s="24">
        <v>1879805269</v>
      </c>
      <c r="AS307" s="24">
        <v>507677501.9</v>
      </c>
      <c r="AT307" s="24">
        <v>1560482770.93</v>
      </c>
      <c r="AU307" s="24">
        <v>1480438671.9</v>
      </c>
      <c r="AV307" s="24">
        <v>34815996.03</v>
      </c>
      <c r="AW307" s="24">
        <v>45228103</v>
      </c>
      <c r="AX307" s="24">
        <v>0</v>
      </c>
      <c r="AY307" s="24">
        <v>827000000</v>
      </c>
      <c r="AZ307" s="24">
        <v>827000000</v>
      </c>
      <c r="BA307" s="24">
        <v>0</v>
      </c>
      <c r="BB307" s="24">
        <v>162935014</v>
      </c>
      <c r="BC307" s="24">
        <v>3273996611</v>
      </c>
      <c r="BD307" s="24">
        <v>162935014</v>
      </c>
      <c r="BE307" s="24">
        <v>3273996611</v>
      </c>
      <c r="BF307" s="24">
        <v>22893451359</v>
      </c>
      <c r="BG307" s="24">
        <v>0</v>
      </c>
      <c r="BH307" s="24">
        <v>22893451359</v>
      </c>
      <c r="BI307" s="24">
        <v>0</v>
      </c>
    </row>
    <row r="308" spans="1:61" s="25" customFormat="1" ht="15">
      <c r="A308" s="21">
        <v>302</v>
      </c>
      <c r="B308" s="22">
        <v>5564</v>
      </c>
      <c r="C308" s="23" t="s">
        <v>1508</v>
      </c>
      <c r="D308" s="23" t="s">
        <v>1509</v>
      </c>
      <c r="E308" s="23" t="s">
        <v>1510</v>
      </c>
      <c r="F308" s="23" t="s">
        <v>282</v>
      </c>
      <c r="G308" s="23" t="s">
        <v>13</v>
      </c>
      <c r="H308" s="23" t="s">
        <v>14</v>
      </c>
      <c r="I308" s="23" t="s">
        <v>1511</v>
      </c>
      <c r="J308" s="23" t="s">
        <v>444</v>
      </c>
      <c r="K308" s="23" t="s">
        <v>445</v>
      </c>
      <c r="L308" s="23" t="s">
        <v>2309</v>
      </c>
      <c r="M308" s="22">
        <v>4485266</v>
      </c>
      <c r="N308" s="23" t="s">
        <v>1512</v>
      </c>
      <c r="O308" s="22">
        <v>1</v>
      </c>
      <c r="P308" s="22">
        <v>9425</v>
      </c>
      <c r="Q308" s="22">
        <v>42</v>
      </c>
      <c r="R308" s="24">
        <v>24235131938</v>
      </c>
      <c r="S308" s="24">
        <v>963958086</v>
      </c>
      <c r="T308" s="24">
        <v>1499164871</v>
      </c>
      <c r="U308" s="24">
        <v>0</v>
      </c>
      <c r="V308" s="24">
        <v>20238726470</v>
      </c>
      <c r="W308" s="24">
        <v>96791775</v>
      </c>
      <c r="X308" s="24">
        <v>1435771176</v>
      </c>
      <c r="Y308" s="24">
        <v>0</v>
      </c>
      <c r="Z308" s="24">
        <v>719560</v>
      </c>
      <c r="AA308" s="24">
        <v>22189290827</v>
      </c>
      <c r="AB308" s="24">
        <v>19120920686</v>
      </c>
      <c r="AC308" s="24">
        <v>1670903083</v>
      </c>
      <c r="AD308" s="24">
        <v>782735808</v>
      </c>
      <c r="AE308" s="24">
        <v>0</v>
      </c>
      <c r="AF308" s="24">
        <v>348406177</v>
      </c>
      <c r="AG308" s="24">
        <v>207438393</v>
      </c>
      <c r="AH308" s="24">
        <v>58886680</v>
      </c>
      <c r="AI308" s="24">
        <v>2045841111</v>
      </c>
      <c r="AJ308" s="24">
        <v>1332542252</v>
      </c>
      <c r="AK308" s="24">
        <v>0</v>
      </c>
      <c r="AL308" s="24">
        <v>34763458</v>
      </c>
      <c r="AM308" s="24">
        <v>0</v>
      </c>
      <c r="AN308" s="24">
        <v>0</v>
      </c>
      <c r="AO308" s="24">
        <v>33807687</v>
      </c>
      <c r="AP308" s="24">
        <v>0</v>
      </c>
      <c r="AQ308" s="24">
        <v>3356800820</v>
      </c>
      <c r="AR308" s="24">
        <v>2974241532</v>
      </c>
      <c r="AS308" s="24">
        <v>382559288</v>
      </c>
      <c r="AT308" s="24">
        <v>2872536529</v>
      </c>
      <c r="AU308" s="24">
        <v>2570056341</v>
      </c>
      <c r="AV308" s="24">
        <v>268672501</v>
      </c>
      <c r="AW308" s="24">
        <v>33807687</v>
      </c>
      <c r="AX308" s="24">
        <v>0</v>
      </c>
      <c r="AY308" s="24">
        <v>484264291</v>
      </c>
      <c r="AZ308" s="24">
        <v>484264291</v>
      </c>
      <c r="BA308" s="24">
        <v>0</v>
      </c>
      <c r="BB308" s="24">
        <v>358672584</v>
      </c>
      <c r="BC308" s="24">
        <v>0</v>
      </c>
      <c r="BD308" s="24">
        <v>358672584</v>
      </c>
      <c r="BE308" s="24">
        <v>0</v>
      </c>
      <c r="BF308" s="24">
        <v>571749088</v>
      </c>
      <c r="BG308" s="24">
        <v>0</v>
      </c>
      <c r="BH308" s="24">
        <v>571749088</v>
      </c>
      <c r="BI308" s="24">
        <v>0</v>
      </c>
    </row>
    <row r="309" spans="1:61" s="25" customFormat="1" ht="15">
      <c r="A309" s="21">
        <v>303</v>
      </c>
      <c r="B309" s="22">
        <v>5804</v>
      </c>
      <c r="C309" s="23" t="s">
        <v>1513</v>
      </c>
      <c r="D309" s="23" t="s">
        <v>1514</v>
      </c>
      <c r="E309" s="23" t="s">
        <v>1515</v>
      </c>
      <c r="F309" s="23" t="s">
        <v>269</v>
      </c>
      <c r="G309" s="23" t="s">
        <v>13</v>
      </c>
      <c r="H309" s="23" t="s">
        <v>14</v>
      </c>
      <c r="I309" s="23" t="s">
        <v>1516</v>
      </c>
      <c r="J309" s="23" t="s">
        <v>1342</v>
      </c>
      <c r="K309" s="23" t="s">
        <v>1811</v>
      </c>
      <c r="L309" s="23" t="s">
        <v>1812</v>
      </c>
      <c r="M309" s="22">
        <v>7280870</v>
      </c>
      <c r="N309" s="23" t="s">
        <v>1517</v>
      </c>
      <c r="O309" s="22">
        <v>1</v>
      </c>
      <c r="P309" s="22">
        <v>19635</v>
      </c>
      <c r="Q309" s="22">
        <v>44</v>
      </c>
      <c r="R309" s="24">
        <v>98302081447.97</v>
      </c>
      <c r="S309" s="24">
        <v>5502072963.26</v>
      </c>
      <c r="T309" s="24">
        <v>130208897.18</v>
      </c>
      <c r="U309" s="24">
        <v>0</v>
      </c>
      <c r="V309" s="24">
        <v>90019999639</v>
      </c>
      <c r="W309" s="24">
        <v>196831703</v>
      </c>
      <c r="X309" s="24">
        <v>2435940472.53</v>
      </c>
      <c r="Y309" s="24">
        <v>0</v>
      </c>
      <c r="Z309" s="24">
        <v>17027773</v>
      </c>
      <c r="AA309" s="24">
        <v>8619224950.99</v>
      </c>
      <c r="AB309" s="24">
        <v>0</v>
      </c>
      <c r="AC309" s="24">
        <v>99999999.88</v>
      </c>
      <c r="AD309" s="24">
        <v>1465219845.89</v>
      </c>
      <c r="AE309" s="24">
        <v>0</v>
      </c>
      <c r="AF309" s="24">
        <v>6773511525.22</v>
      </c>
      <c r="AG309" s="24">
        <v>280493580</v>
      </c>
      <c r="AH309" s="24">
        <v>0</v>
      </c>
      <c r="AI309" s="24">
        <v>89682856496.98</v>
      </c>
      <c r="AJ309" s="24">
        <v>77453321883.09</v>
      </c>
      <c r="AK309" s="24">
        <v>58527984078.09</v>
      </c>
      <c r="AL309" s="24">
        <v>7512555756.9</v>
      </c>
      <c r="AM309" s="24">
        <v>544689651.79</v>
      </c>
      <c r="AN309" s="24">
        <v>0</v>
      </c>
      <c r="AO309" s="24">
        <v>2391238081.41</v>
      </c>
      <c r="AP309" s="24">
        <v>0</v>
      </c>
      <c r="AQ309" s="24">
        <v>9334925781.54</v>
      </c>
      <c r="AR309" s="24">
        <v>8617145559</v>
      </c>
      <c r="AS309" s="24">
        <v>717780222.54</v>
      </c>
      <c r="AT309" s="24">
        <v>9334925781.54</v>
      </c>
      <c r="AU309" s="24">
        <v>6729014021.84</v>
      </c>
      <c r="AV309" s="24">
        <v>214673678.29</v>
      </c>
      <c r="AW309" s="24">
        <v>2391238081.41</v>
      </c>
      <c r="AX309" s="24">
        <v>0</v>
      </c>
      <c r="AY309" s="24">
        <v>0</v>
      </c>
      <c r="AZ309" s="24">
        <v>0</v>
      </c>
      <c r="BA309" s="24">
        <v>0</v>
      </c>
      <c r="BB309" s="24">
        <v>1493529293</v>
      </c>
      <c r="BC309" s="24">
        <v>869011589</v>
      </c>
      <c r="BD309" s="24">
        <v>1493529293</v>
      </c>
      <c r="BE309" s="24">
        <v>869011589</v>
      </c>
      <c r="BF309" s="24">
        <v>19389679967</v>
      </c>
      <c r="BG309" s="24">
        <v>16562320000</v>
      </c>
      <c r="BH309" s="24">
        <v>19389679967</v>
      </c>
      <c r="BI309" s="24">
        <v>16562320000</v>
      </c>
    </row>
    <row r="310" spans="1:61" s="25" customFormat="1" ht="15">
      <c r="A310" s="21">
        <v>304</v>
      </c>
      <c r="B310" s="22">
        <v>5862</v>
      </c>
      <c r="C310" s="23" t="s">
        <v>1518</v>
      </c>
      <c r="D310" s="23" t="s">
        <v>1519</v>
      </c>
      <c r="E310" s="23" t="s">
        <v>1520</v>
      </c>
      <c r="F310" s="23" t="s">
        <v>282</v>
      </c>
      <c r="G310" s="23" t="s">
        <v>13</v>
      </c>
      <c r="H310" s="23" t="s">
        <v>14</v>
      </c>
      <c r="I310" s="23" t="s">
        <v>1521</v>
      </c>
      <c r="J310" s="23" t="s">
        <v>444</v>
      </c>
      <c r="K310" s="23" t="s">
        <v>445</v>
      </c>
      <c r="L310" s="23" t="s">
        <v>2310</v>
      </c>
      <c r="M310" s="22">
        <v>4446519</v>
      </c>
      <c r="N310" s="23" t="s">
        <v>2311</v>
      </c>
      <c r="O310" s="22">
        <v>1</v>
      </c>
      <c r="P310" s="22">
        <v>1</v>
      </c>
      <c r="Q310" s="22">
        <v>93</v>
      </c>
      <c r="R310" s="24">
        <v>33616293581.41</v>
      </c>
      <c r="S310" s="24">
        <v>4503061993.07</v>
      </c>
      <c r="T310" s="24">
        <v>2811083625.08</v>
      </c>
      <c r="U310" s="24">
        <v>0</v>
      </c>
      <c r="V310" s="24">
        <v>20358577676.04</v>
      </c>
      <c r="W310" s="24">
        <v>217658378.9</v>
      </c>
      <c r="X310" s="24">
        <v>3392347851.32</v>
      </c>
      <c r="Y310" s="24">
        <v>0</v>
      </c>
      <c r="Z310" s="24">
        <v>2333564057</v>
      </c>
      <c r="AA310" s="24">
        <v>29575128891.06</v>
      </c>
      <c r="AB310" s="24">
        <v>26280442467</v>
      </c>
      <c r="AC310" s="24">
        <v>0</v>
      </c>
      <c r="AD310" s="24">
        <v>405732881.54</v>
      </c>
      <c r="AE310" s="24">
        <v>0</v>
      </c>
      <c r="AF310" s="24">
        <v>2497173451.7</v>
      </c>
      <c r="AG310" s="24">
        <v>362192990.82</v>
      </c>
      <c r="AH310" s="24">
        <v>29587100</v>
      </c>
      <c r="AI310" s="24">
        <v>4041164690.35</v>
      </c>
      <c r="AJ310" s="24">
        <v>3427459543.48</v>
      </c>
      <c r="AK310" s="24">
        <v>0</v>
      </c>
      <c r="AL310" s="24">
        <v>236446457.2</v>
      </c>
      <c r="AM310" s="24">
        <v>26878081</v>
      </c>
      <c r="AN310" s="24">
        <v>247008972.17</v>
      </c>
      <c r="AO310" s="24">
        <v>27505580.46</v>
      </c>
      <c r="AP310" s="24">
        <v>75866056.04</v>
      </c>
      <c r="AQ310" s="24">
        <v>5171441740.62</v>
      </c>
      <c r="AR310" s="24">
        <v>3160601329</v>
      </c>
      <c r="AS310" s="24">
        <v>2010840411.62</v>
      </c>
      <c r="AT310" s="24">
        <v>2957414108.62</v>
      </c>
      <c r="AU310" s="24">
        <v>2804256293.42</v>
      </c>
      <c r="AV310" s="24">
        <v>125652234.74</v>
      </c>
      <c r="AW310" s="24">
        <v>27505580.46</v>
      </c>
      <c r="AX310" s="24">
        <v>0</v>
      </c>
      <c r="AY310" s="24">
        <v>2214027632</v>
      </c>
      <c r="AZ310" s="24">
        <v>2214027632</v>
      </c>
      <c r="BA310" s="24">
        <v>0</v>
      </c>
      <c r="BB310" s="24">
        <v>936029065</v>
      </c>
      <c r="BC310" s="24">
        <v>688101257</v>
      </c>
      <c r="BD310" s="24">
        <v>936029065</v>
      </c>
      <c r="BE310" s="24">
        <v>688101257</v>
      </c>
      <c r="BF310" s="24">
        <v>0</v>
      </c>
      <c r="BG310" s="24">
        <v>0</v>
      </c>
      <c r="BH310" s="24">
        <v>0</v>
      </c>
      <c r="BI310" s="24">
        <v>0</v>
      </c>
    </row>
    <row r="311" spans="1:61" s="25" customFormat="1" ht="15">
      <c r="A311" s="21">
        <v>305</v>
      </c>
      <c r="B311" s="22">
        <v>6505</v>
      </c>
      <c r="C311" s="23" t="s">
        <v>1525</v>
      </c>
      <c r="D311" s="23" t="s">
        <v>1526</v>
      </c>
      <c r="E311" s="23" t="s">
        <v>1527</v>
      </c>
      <c r="F311" s="23" t="s">
        <v>282</v>
      </c>
      <c r="G311" s="23" t="s">
        <v>13</v>
      </c>
      <c r="H311" s="23" t="s">
        <v>14</v>
      </c>
      <c r="I311" s="23" t="s">
        <v>1528</v>
      </c>
      <c r="J311" s="23" t="s">
        <v>444</v>
      </c>
      <c r="K311" s="23" t="s">
        <v>445</v>
      </c>
      <c r="L311" s="23" t="s">
        <v>1529</v>
      </c>
      <c r="M311" s="22">
        <v>4144949</v>
      </c>
      <c r="N311" s="23" t="s">
        <v>1893</v>
      </c>
      <c r="O311" s="22">
        <v>1</v>
      </c>
      <c r="P311" s="22">
        <v>204</v>
      </c>
      <c r="Q311" s="22">
        <v>4</v>
      </c>
      <c r="R311" s="24">
        <v>12685509531.6</v>
      </c>
      <c r="S311" s="24">
        <v>1098744337.79</v>
      </c>
      <c r="T311" s="24">
        <v>1198045350.17</v>
      </c>
      <c r="U311" s="24">
        <v>0</v>
      </c>
      <c r="V311" s="24">
        <v>9865784484.18</v>
      </c>
      <c r="W311" s="24">
        <v>66563343.05</v>
      </c>
      <c r="X311" s="24">
        <v>455759924.41</v>
      </c>
      <c r="Y311" s="24">
        <v>0</v>
      </c>
      <c r="Z311" s="24">
        <v>612092</v>
      </c>
      <c r="AA311" s="24">
        <v>11821082767.91</v>
      </c>
      <c r="AB311" s="24">
        <v>11328476282.98</v>
      </c>
      <c r="AC311" s="24">
        <v>0</v>
      </c>
      <c r="AD311" s="24">
        <v>410097494.05</v>
      </c>
      <c r="AE311" s="24">
        <v>0</v>
      </c>
      <c r="AF311" s="24">
        <v>12991332.88</v>
      </c>
      <c r="AG311" s="24">
        <v>69517658</v>
      </c>
      <c r="AH311" s="24">
        <v>0</v>
      </c>
      <c r="AI311" s="24">
        <v>864426763.69</v>
      </c>
      <c r="AJ311" s="24">
        <v>160819692</v>
      </c>
      <c r="AK311" s="24">
        <v>0</v>
      </c>
      <c r="AL311" s="24">
        <v>141441424.93</v>
      </c>
      <c r="AM311" s="24">
        <v>218549924.38</v>
      </c>
      <c r="AN311" s="24">
        <v>0</v>
      </c>
      <c r="AO311" s="24">
        <v>210719247.38</v>
      </c>
      <c r="AP311" s="24">
        <v>132896475</v>
      </c>
      <c r="AQ311" s="24">
        <v>1184620142.65</v>
      </c>
      <c r="AR311" s="24">
        <v>1022614317</v>
      </c>
      <c r="AS311" s="24">
        <v>162005825.65</v>
      </c>
      <c r="AT311" s="24">
        <v>848093177.65</v>
      </c>
      <c r="AU311" s="24">
        <v>614501256.99</v>
      </c>
      <c r="AV311" s="24">
        <v>22872673.28</v>
      </c>
      <c r="AW311" s="24">
        <v>210719247.38</v>
      </c>
      <c r="AX311" s="24">
        <v>0</v>
      </c>
      <c r="AY311" s="24">
        <v>336526965</v>
      </c>
      <c r="AZ311" s="24">
        <v>336526965</v>
      </c>
      <c r="BA311" s="24">
        <v>0</v>
      </c>
      <c r="BB311" s="24">
        <v>608921</v>
      </c>
      <c r="BC311" s="24">
        <v>5791785</v>
      </c>
      <c r="BD311" s="24">
        <v>608921</v>
      </c>
      <c r="BE311" s="24">
        <v>5791785</v>
      </c>
      <c r="BF311" s="24">
        <v>27719145691</v>
      </c>
      <c r="BG311" s="24">
        <v>0</v>
      </c>
      <c r="BH311" s="24">
        <v>27719145691</v>
      </c>
      <c r="BI311" s="24">
        <v>0</v>
      </c>
    </row>
    <row r="312" spans="1:61" s="25" customFormat="1" ht="15">
      <c r="A312" s="21">
        <v>306</v>
      </c>
      <c r="B312" s="22">
        <v>6789</v>
      </c>
      <c r="C312" s="23" t="s">
        <v>1894</v>
      </c>
      <c r="D312" s="23" t="s">
        <v>1895</v>
      </c>
      <c r="E312" s="23"/>
      <c r="F312" s="23" t="s">
        <v>57</v>
      </c>
      <c r="G312" s="23" t="s">
        <v>142</v>
      </c>
      <c r="H312" s="23" t="s">
        <v>143</v>
      </c>
      <c r="I312" s="23" t="s">
        <v>1530</v>
      </c>
      <c r="J312" s="23" t="s">
        <v>16</v>
      </c>
      <c r="K312" s="23" t="s">
        <v>17</v>
      </c>
      <c r="L312" s="23" t="s">
        <v>1896</v>
      </c>
      <c r="M312" s="22">
        <v>2685548</v>
      </c>
      <c r="N312" s="23" t="s">
        <v>2008</v>
      </c>
      <c r="O312" s="22">
        <v>1</v>
      </c>
      <c r="P312" s="22">
        <v>673</v>
      </c>
      <c r="Q312" s="22">
        <v>8</v>
      </c>
      <c r="R312" s="24">
        <v>12161519822.81</v>
      </c>
      <c r="S312" s="24">
        <v>864134646.48</v>
      </c>
      <c r="T312" s="24">
        <v>4772786509.21</v>
      </c>
      <c r="U312" s="24">
        <v>0</v>
      </c>
      <c r="V312" s="24">
        <v>6490963490.5</v>
      </c>
      <c r="W312" s="24">
        <v>3477763</v>
      </c>
      <c r="X312" s="24">
        <v>30157413.62</v>
      </c>
      <c r="Y312" s="24">
        <v>0</v>
      </c>
      <c r="Z312" s="24">
        <v>0</v>
      </c>
      <c r="AA312" s="24">
        <v>7978929813.48</v>
      </c>
      <c r="AB312" s="24">
        <v>0</v>
      </c>
      <c r="AC312" s="24">
        <v>5198081149.91</v>
      </c>
      <c r="AD312" s="24">
        <v>269838712.94</v>
      </c>
      <c r="AE312" s="24">
        <v>0</v>
      </c>
      <c r="AF312" s="24">
        <v>2467402012.63</v>
      </c>
      <c r="AG312" s="24">
        <v>43607938</v>
      </c>
      <c r="AH312" s="24">
        <v>0</v>
      </c>
      <c r="AI312" s="24">
        <v>4182590009.33</v>
      </c>
      <c r="AJ312" s="24">
        <v>6703955049</v>
      </c>
      <c r="AK312" s="24">
        <v>0</v>
      </c>
      <c r="AL312" s="24">
        <v>276583421.71</v>
      </c>
      <c r="AM312" s="24">
        <v>63142662.13</v>
      </c>
      <c r="AN312" s="24">
        <v>0</v>
      </c>
      <c r="AO312" s="24">
        <v>-690273666.98</v>
      </c>
      <c r="AP312" s="24">
        <v>7506151.8</v>
      </c>
      <c r="AQ312" s="24">
        <v>1861734797.7</v>
      </c>
      <c r="AR312" s="24">
        <v>862236750.94</v>
      </c>
      <c r="AS312" s="24">
        <v>999498046.76</v>
      </c>
      <c r="AT312" s="24">
        <v>1861597352.7</v>
      </c>
      <c r="AU312" s="24">
        <v>2447218554.19</v>
      </c>
      <c r="AV312" s="24">
        <v>104652465.49</v>
      </c>
      <c r="AW312" s="24">
        <v>-690273666.98</v>
      </c>
      <c r="AX312" s="24">
        <v>0</v>
      </c>
      <c r="AY312" s="24">
        <v>137445</v>
      </c>
      <c r="AZ312" s="24">
        <v>137445</v>
      </c>
      <c r="BA312" s="24">
        <v>0</v>
      </c>
      <c r="BB312" s="24">
        <v>2577613014</v>
      </c>
      <c r="BC312" s="24">
        <v>447698083</v>
      </c>
      <c r="BD312" s="24">
        <v>2577613014</v>
      </c>
      <c r="BE312" s="24">
        <v>447698083</v>
      </c>
      <c r="BF312" s="24">
        <v>38224180161</v>
      </c>
      <c r="BG312" s="24">
        <v>0</v>
      </c>
      <c r="BH312" s="24">
        <v>38224180161</v>
      </c>
      <c r="BI312" s="24">
        <v>0</v>
      </c>
    </row>
    <row r="313" spans="1:61" s="25" customFormat="1" ht="15">
      <c r="A313" s="21">
        <v>307</v>
      </c>
      <c r="B313" s="22">
        <v>6948</v>
      </c>
      <c r="C313" s="23" t="s">
        <v>1531</v>
      </c>
      <c r="D313" s="23" t="s">
        <v>1532</v>
      </c>
      <c r="E313" s="23" t="s">
        <v>1533</v>
      </c>
      <c r="F313" s="23" t="s">
        <v>57</v>
      </c>
      <c r="G313" s="23" t="s">
        <v>1534</v>
      </c>
      <c r="H313" s="23" t="s">
        <v>1535</v>
      </c>
      <c r="I313" s="23" t="s">
        <v>1536</v>
      </c>
      <c r="J313" s="23" t="s">
        <v>700</v>
      </c>
      <c r="K313" s="23" t="s">
        <v>701</v>
      </c>
      <c r="L313" s="23" t="s">
        <v>2312</v>
      </c>
      <c r="M313" s="22">
        <v>3116565</v>
      </c>
      <c r="N313" s="23" t="s">
        <v>1897</v>
      </c>
      <c r="O313" s="22">
        <v>1</v>
      </c>
      <c r="P313" s="22">
        <v>20</v>
      </c>
      <c r="Q313" s="22">
        <v>93</v>
      </c>
      <c r="R313" s="24">
        <v>22389894605.77</v>
      </c>
      <c r="S313" s="24">
        <v>2060692391.29</v>
      </c>
      <c r="T313" s="24">
        <v>899363</v>
      </c>
      <c r="U313" s="24">
        <v>6346276080.59</v>
      </c>
      <c r="V313" s="24">
        <v>0</v>
      </c>
      <c r="W313" s="24">
        <v>3102308709.99</v>
      </c>
      <c r="X313" s="24">
        <v>10076388204.79</v>
      </c>
      <c r="Y313" s="24">
        <v>0</v>
      </c>
      <c r="Z313" s="24">
        <v>60930460.31</v>
      </c>
      <c r="AA313" s="24">
        <v>17551478522.96</v>
      </c>
      <c r="AB313" s="24">
        <v>0</v>
      </c>
      <c r="AC313" s="24">
        <v>1545545094.93</v>
      </c>
      <c r="AD313" s="24">
        <v>10988541270.73</v>
      </c>
      <c r="AE313" s="24">
        <v>0</v>
      </c>
      <c r="AF313" s="24">
        <v>4321271.11</v>
      </c>
      <c r="AG313" s="24">
        <v>5013070886.19</v>
      </c>
      <c r="AH313" s="24">
        <v>0</v>
      </c>
      <c r="AI313" s="24">
        <v>4838416082.81</v>
      </c>
      <c r="AJ313" s="24">
        <v>2144843684.26</v>
      </c>
      <c r="AK313" s="24">
        <v>2053991084.26</v>
      </c>
      <c r="AL313" s="24">
        <v>304808670.01</v>
      </c>
      <c r="AM313" s="24">
        <v>229799518.6</v>
      </c>
      <c r="AN313" s="24">
        <v>0</v>
      </c>
      <c r="AO313" s="24">
        <v>742202376.3</v>
      </c>
      <c r="AP313" s="24">
        <v>0</v>
      </c>
      <c r="AQ313" s="24">
        <v>73118908912.29</v>
      </c>
      <c r="AR313" s="24">
        <v>72892575078.12</v>
      </c>
      <c r="AS313" s="24">
        <v>226333834.17</v>
      </c>
      <c r="AT313" s="24">
        <v>3999169348.87</v>
      </c>
      <c r="AU313" s="24">
        <v>2653047211.98</v>
      </c>
      <c r="AV313" s="24">
        <v>282161259.15</v>
      </c>
      <c r="AW313" s="24">
        <v>742202376.3</v>
      </c>
      <c r="AX313" s="24">
        <v>321758501.44</v>
      </c>
      <c r="AY313" s="24">
        <v>69119739562.82</v>
      </c>
      <c r="AZ313" s="24">
        <v>69119739562.82</v>
      </c>
      <c r="BA313" s="24">
        <v>0</v>
      </c>
      <c r="BB313" s="24">
        <v>0</v>
      </c>
      <c r="BC313" s="24">
        <v>0</v>
      </c>
      <c r="BD313" s="24">
        <v>0</v>
      </c>
      <c r="BE313" s="24">
        <v>0</v>
      </c>
      <c r="BF313" s="24">
        <v>0</v>
      </c>
      <c r="BG313" s="24">
        <v>0</v>
      </c>
      <c r="BH313" s="24">
        <v>0</v>
      </c>
      <c r="BI313" s="24">
        <v>0</v>
      </c>
    </row>
    <row r="314" spans="1:61" s="25" customFormat="1" ht="15">
      <c r="A314" s="21">
        <v>308</v>
      </c>
      <c r="B314" s="22">
        <v>7046</v>
      </c>
      <c r="C314" s="23" t="s">
        <v>1537</v>
      </c>
      <c r="D314" s="23" t="s">
        <v>1538</v>
      </c>
      <c r="E314" s="23" t="s">
        <v>1539</v>
      </c>
      <c r="F314" s="23" t="s">
        <v>57</v>
      </c>
      <c r="G314" s="23" t="s">
        <v>142</v>
      </c>
      <c r="H314" s="23" t="s">
        <v>143</v>
      </c>
      <c r="I314" s="23" t="s">
        <v>1540</v>
      </c>
      <c r="J314" s="23" t="s">
        <v>16</v>
      </c>
      <c r="K314" s="23" t="s">
        <v>17</v>
      </c>
      <c r="L314" s="23" t="s">
        <v>2097</v>
      </c>
      <c r="M314" s="22" t="s">
        <v>73</v>
      </c>
      <c r="N314" s="23" t="s">
        <v>2313</v>
      </c>
      <c r="O314" s="22">
        <v>1</v>
      </c>
      <c r="P314" s="22">
        <v>616</v>
      </c>
      <c r="Q314" s="22" t="s">
        <v>73</v>
      </c>
      <c r="R314" s="24">
        <v>1926478553.16</v>
      </c>
      <c r="S314" s="24">
        <v>1877211197.18</v>
      </c>
      <c r="T314" s="24">
        <v>0</v>
      </c>
      <c r="U314" s="24">
        <v>0</v>
      </c>
      <c r="V314" s="24">
        <v>0</v>
      </c>
      <c r="W314" s="24">
        <v>39412655.98</v>
      </c>
      <c r="X314" s="24">
        <v>9854700</v>
      </c>
      <c r="Y314" s="24">
        <v>0</v>
      </c>
      <c r="Z314" s="24">
        <v>0</v>
      </c>
      <c r="AA314" s="24">
        <v>2416214470.7</v>
      </c>
      <c r="AB314" s="24">
        <v>0</v>
      </c>
      <c r="AC314" s="24">
        <v>0</v>
      </c>
      <c r="AD314" s="24">
        <v>2416214470.7</v>
      </c>
      <c r="AE314" s="24">
        <v>0</v>
      </c>
      <c r="AF314" s="24">
        <v>0</v>
      </c>
      <c r="AG314" s="24">
        <v>0</v>
      </c>
      <c r="AH314" s="24">
        <v>0</v>
      </c>
      <c r="AI314" s="24">
        <v>-489735917.44</v>
      </c>
      <c r="AJ314" s="24">
        <v>11814190</v>
      </c>
      <c r="AK314" s="24">
        <v>11814189</v>
      </c>
      <c r="AL314" s="24">
        <v>0</v>
      </c>
      <c r="AM314" s="24">
        <v>0</v>
      </c>
      <c r="AN314" s="24">
        <v>0</v>
      </c>
      <c r="AO314" s="24">
        <v>-238731853.54</v>
      </c>
      <c r="AP314" s="24">
        <v>0</v>
      </c>
      <c r="AQ314" s="24">
        <v>3971807.67</v>
      </c>
      <c r="AR314" s="24">
        <v>0</v>
      </c>
      <c r="AS314" s="24">
        <v>3971807.67</v>
      </c>
      <c r="AT314" s="24">
        <v>3971807.67</v>
      </c>
      <c r="AU314" s="24">
        <v>215881697</v>
      </c>
      <c r="AV314" s="24">
        <v>26821964.31</v>
      </c>
      <c r="AW314" s="24">
        <v>-238731853.64</v>
      </c>
      <c r="AX314" s="24">
        <v>0</v>
      </c>
      <c r="AY314" s="24">
        <v>0</v>
      </c>
      <c r="AZ314" s="24">
        <v>0</v>
      </c>
      <c r="BA314" s="24">
        <v>0</v>
      </c>
      <c r="BB314" s="24">
        <v>0</v>
      </c>
      <c r="BC314" s="24">
        <v>0</v>
      </c>
      <c r="BD314" s="24">
        <v>0</v>
      </c>
      <c r="BE314" s="24">
        <v>0</v>
      </c>
      <c r="BF314" s="24">
        <v>0</v>
      </c>
      <c r="BG314" s="24">
        <v>0</v>
      </c>
      <c r="BH314" s="24">
        <v>0</v>
      </c>
      <c r="BI314" s="24">
        <v>0</v>
      </c>
    </row>
    <row r="315" spans="1:61" s="25" customFormat="1" ht="15">
      <c r="A315" s="21">
        <v>309</v>
      </c>
      <c r="B315" s="22">
        <v>7049</v>
      </c>
      <c r="C315" s="23" t="s">
        <v>1541</v>
      </c>
      <c r="D315" s="23" t="s">
        <v>1542</v>
      </c>
      <c r="E315" s="23" t="s">
        <v>1543</v>
      </c>
      <c r="F315" s="23" t="s">
        <v>27</v>
      </c>
      <c r="G315" s="23" t="s">
        <v>1544</v>
      </c>
      <c r="H315" s="23" t="s">
        <v>1545</v>
      </c>
      <c r="I315" s="23" t="s">
        <v>1546</v>
      </c>
      <c r="J315" s="23" t="s">
        <v>444</v>
      </c>
      <c r="K315" s="23" t="s">
        <v>445</v>
      </c>
      <c r="L315" s="23" t="s">
        <v>2314</v>
      </c>
      <c r="M315" s="22">
        <v>4446065</v>
      </c>
      <c r="N315" s="23" t="s">
        <v>1547</v>
      </c>
      <c r="O315" s="22">
        <v>1</v>
      </c>
      <c r="P315" s="22">
        <v>6</v>
      </c>
      <c r="Q315" s="22">
        <v>0</v>
      </c>
      <c r="R315" s="24">
        <v>652321359975</v>
      </c>
      <c r="S315" s="24">
        <v>68892134872</v>
      </c>
      <c r="T315" s="24">
        <v>1387081278</v>
      </c>
      <c r="U315" s="24">
        <v>0</v>
      </c>
      <c r="V315" s="24">
        <v>134180480</v>
      </c>
      <c r="W315" s="24">
        <v>57222814428</v>
      </c>
      <c r="X315" s="24">
        <v>522307800998</v>
      </c>
      <c r="Y315" s="24">
        <v>0</v>
      </c>
      <c r="Z315" s="24">
        <v>2377347919</v>
      </c>
      <c r="AA315" s="24">
        <v>310761125022</v>
      </c>
      <c r="AB315" s="24">
        <v>0</v>
      </c>
      <c r="AC315" s="24">
        <v>174408766858</v>
      </c>
      <c r="AD315" s="24">
        <v>12550903993</v>
      </c>
      <c r="AE315" s="24">
        <v>0</v>
      </c>
      <c r="AF315" s="24">
        <v>191648622</v>
      </c>
      <c r="AG315" s="24">
        <v>80802583744</v>
      </c>
      <c r="AH315" s="24">
        <v>42807221805</v>
      </c>
      <c r="AI315" s="24">
        <v>341560234953</v>
      </c>
      <c r="AJ315" s="24">
        <v>19000000</v>
      </c>
      <c r="AK315" s="24">
        <v>0</v>
      </c>
      <c r="AL315" s="24">
        <v>32088565627</v>
      </c>
      <c r="AM315" s="24">
        <v>2330423406</v>
      </c>
      <c r="AN315" s="24">
        <v>1573140583</v>
      </c>
      <c r="AO315" s="24">
        <v>23633187436</v>
      </c>
      <c r="AP315" s="24">
        <v>281915917901</v>
      </c>
      <c r="AQ315" s="24">
        <v>255248498832</v>
      </c>
      <c r="AR315" s="24">
        <v>249785808048</v>
      </c>
      <c r="AS315" s="24">
        <v>5462690784</v>
      </c>
      <c r="AT315" s="24">
        <v>114603040683</v>
      </c>
      <c r="AU315" s="24">
        <v>78891007630</v>
      </c>
      <c r="AV315" s="24">
        <v>12078845617</v>
      </c>
      <c r="AW315" s="24">
        <v>23633187436</v>
      </c>
      <c r="AX315" s="24">
        <v>0</v>
      </c>
      <c r="AY315" s="24">
        <v>0</v>
      </c>
      <c r="AZ315" s="24">
        <v>0</v>
      </c>
      <c r="BA315" s="24">
        <v>0</v>
      </c>
      <c r="BB315" s="24">
        <v>0</v>
      </c>
      <c r="BC315" s="24">
        <v>12101288800</v>
      </c>
      <c r="BD315" s="24">
        <v>0</v>
      </c>
      <c r="BE315" s="24">
        <v>12101288800</v>
      </c>
      <c r="BF315" s="24">
        <v>0</v>
      </c>
      <c r="BG315" s="24">
        <v>0</v>
      </c>
      <c r="BH315" s="24">
        <v>0</v>
      </c>
      <c r="BI315" s="24">
        <v>0</v>
      </c>
    </row>
    <row r="316" spans="1:61" s="25" customFormat="1" ht="15">
      <c r="A316" s="21">
        <v>310</v>
      </c>
      <c r="B316" s="22">
        <v>7099</v>
      </c>
      <c r="C316" s="23" t="s">
        <v>1548</v>
      </c>
      <c r="D316" s="23" t="s">
        <v>1549</v>
      </c>
      <c r="E316" s="23" t="s">
        <v>1550</v>
      </c>
      <c r="F316" s="23" t="s">
        <v>35</v>
      </c>
      <c r="G316" s="23" t="s">
        <v>36</v>
      </c>
      <c r="H316" s="23" t="s">
        <v>37</v>
      </c>
      <c r="I316" s="23" t="s">
        <v>1551</v>
      </c>
      <c r="J316" s="23" t="s">
        <v>366</v>
      </c>
      <c r="K316" s="23" t="s">
        <v>855</v>
      </c>
      <c r="L316" s="23" t="s">
        <v>2098</v>
      </c>
      <c r="M316" s="22">
        <v>8819124</v>
      </c>
      <c r="N316" s="23" t="s">
        <v>1552</v>
      </c>
      <c r="O316" s="22">
        <v>1</v>
      </c>
      <c r="P316" s="22">
        <v>1106</v>
      </c>
      <c r="Q316" s="22">
        <v>12</v>
      </c>
      <c r="R316" s="24">
        <v>3861962743.64</v>
      </c>
      <c r="S316" s="24">
        <v>144618692.18</v>
      </c>
      <c r="T316" s="24">
        <v>83215460</v>
      </c>
      <c r="U316" s="24">
        <v>0</v>
      </c>
      <c r="V316" s="24">
        <v>3085969161.72</v>
      </c>
      <c r="W316" s="24">
        <v>64667225.75</v>
      </c>
      <c r="X316" s="24">
        <v>475896585.99</v>
      </c>
      <c r="Y316" s="24">
        <v>0</v>
      </c>
      <c r="Z316" s="24">
        <v>7595618</v>
      </c>
      <c r="AA316" s="24">
        <v>1016662282.75</v>
      </c>
      <c r="AB316" s="24">
        <v>594273891.08</v>
      </c>
      <c r="AC316" s="24">
        <v>236732153.52</v>
      </c>
      <c r="AD316" s="24">
        <v>117649149.6</v>
      </c>
      <c r="AE316" s="24">
        <v>0</v>
      </c>
      <c r="AF316" s="24">
        <v>15251145.55</v>
      </c>
      <c r="AG316" s="24">
        <v>52755943</v>
      </c>
      <c r="AH316" s="24">
        <v>0</v>
      </c>
      <c r="AI316" s="24">
        <v>2845300460.89</v>
      </c>
      <c r="AJ316" s="24">
        <v>1882285684</v>
      </c>
      <c r="AK316" s="24">
        <v>192575773.14</v>
      </c>
      <c r="AL316" s="24">
        <v>388759229.15</v>
      </c>
      <c r="AM316" s="24">
        <v>221645170.69</v>
      </c>
      <c r="AN316" s="24">
        <v>5932366</v>
      </c>
      <c r="AO316" s="24">
        <v>-98082614.95</v>
      </c>
      <c r="AP316" s="24">
        <v>444760626</v>
      </c>
      <c r="AQ316" s="24">
        <v>725731954.78</v>
      </c>
      <c r="AR316" s="24">
        <v>626084860</v>
      </c>
      <c r="AS316" s="24">
        <v>99647094.78</v>
      </c>
      <c r="AT316" s="24">
        <v>687417467.74</v>
      </c>
      <c r="AU316" s="24">
        <v>763512890.31</v>
      </c>
      <c r="AV316" s="24">
        <v>21987192.38</v>
      </c>
      <c r="AW316" s="24">
        <v>-98082614.95</v>
      </c>
      <c r="AX316" s="24">
        <v>0</v>
      </c>
      <c r="AY316" s="24">
        <v>38314487.04</v>
      </c>
      <c r="AZ316" s="24">
        <v>38314487.04</v>
      </c>
      <c r="BA316" s="24">
        <v>0</v>
      </c>
      <c r="BB316" s="24">
        <v>217398890.64</v>
      </c>
      <c r="BC316" s="24">
        <v>527653966.47</v>
      </c>
      <c r="BD316" s="24">
        <v>217398890.64</v>
      </c>
      <c r="BE316" s="24">
        <v>527653966.47</v>
      </c>
      <c r="BF316" s="24">
        <v>10792641117</v>
      </c>
      <c r="BG316" s="24">
        <v>1662936630.86</v>
      </c>
      <c r="BH316" s="24">
        <v>10792641117</v>
      </c>
      <c r="BI316" s="24">
        <v>1662936630.86</v>
      </c>
    </row>
    <row r="317" spans="1:61" s="25" customFormat="1" ht="15">
      <c r="A317" s="21">
        <v>311</v>
      </c>
      <c r="B317" s="22">
        <v>7243</v>
      </c>
      <c r="C317" s="23" t="s">
        <v>1553</v>
      </c>
      <c r="D317" s="23" t="s">
        <v>1554</v>
      </c>
      <c r="E317" s="23" t="s">
        <v>1555</v>
      </c>
      <c r="F317" s="23" t="s">
        <v>12</v>
      </c>
      <c r="G317" s="23" t="s">
        <v>13</v>
      </c>
      <c r="H317" s="23" t="s">
        <v>14</v>
      </c>
      <c r="I317" s="23" t="s">
        <v>1556</v>
      </c>
      <c r="J317" s="23" t="s">
        <v>366</v>
      </c>
      <c r="K317" s="23" t="s">
        <v>855</v>
      </c>
      <c r="L317" s="23" t="s">
        <v>2315</v>
      </c>
      <c r="M317" s="22">
        <v>3300000</v>
      </c>
      <c r="N317" s="23" t="s">
        <v>2009</v>
      </c>
      <c r="O317" s="22">
        <v>1</v>
      </c>
      <c r="P317" s="22">
        <v>8329</v>
      </c>
      <c r="Q317" s="22">
        <v>77</v>
      </c>
      <c r="R317" s="24">
        <v>92203645752</v>
      </c>
      <c r="S317" s="24">
        <v>5961617786</v>
      </c>
      <c r="T317" s="24">
        <v>8285900725</v>
      </c>
      <c r="U317" s="24">
        <v>0</v>
      </c>
      <c r="V317" s="24">
        <v>72877514629</v>
      </c>
      <c r="W317" s="24">
        <v>4097319830</v>
      </c>
      <c r="X317" s="24">
        <v>688546723</v>
      </c>
      <c r="Y317" s="24">
        <v>0</v>
      </c>
      <c r="Z317" s="24">
        <v>292746059</v>
      </c>
      <c r="AA317" s="24">
        <v>67591526571</v>
      </c>
      <c r="AB317" s="24">
        <v>55220912001</v>
      </c>
      <c r="AC317" s="24">
        <v>569146814</v>
      </c>
      <c r="AD317" s="24">
        <v>4618114141</v>
      </c>
      <c r="AE317" s="24">
        <v>0</v>
      </c>
      <c r="AF317" s="24">
        <v>6097031184</v>
      </c>
      <c r="AG317" s="24">
        <v>768629673</v>
      </c>
      <c r="AH317" s="24">
        <v>317692758</v>
      </c>
      <c r="AI317" s="24">
        <v>24612119181</v>
      </c>
      <c r="AJ317" s="24">
        <v>20599425805</v>
      </c>
      <c r="AK317" s="24">
        <v>5731133317</v>
      </c>
      <c r="AL317" s="24">
        <v>3189091977</v>
      </c>
      <c r="AM317" s="24">
        <v>6760542</v>
      </c>
      <c r="AN317" s="24">
        <v>0</v>
      </c>
      <c r="AO317" s="24">
        <v>583222031</v>
      </c>
      <c r="AP317" s="24">
        <v>233618826</v>
      </c>
      <c r="AQ317" s="24">
        <v>11692787100</v>
      </c>
      <c r="AR317" s="24">
        <v>9310102469</v>
      </c>
      <c r="AS317" s="24">
        <v>2382684631</v>
      </c>
      <c r="AT317" s="24">
        <v>9123331724</v>
      </c>
      <c r="AU317" s="24">
        <v>7930583124</v>
      </c>
      <c r="AV317" s="24">
        <v>609526569</v>
      </c>
      <c r="AW317" s="24">
        <v>583222031</v>
      </c>
      <c r="AX317" s="24">
        <v>0</v>
      </c>
      <c r="AY317" s="24">
        <v>2569455376</v>
      </c>
      <c r="AZ317" s="24">
        <v>2569455376</v>
      </c>
      <c r="BA317" s="24">
        <v>0</v>
      </c>
      <c r="BB317" s="24">
        <v>277582856</v>
      </c>
      <c r="BC317" s="24">
        <v>18317029244</v>
      </c>
      <c r="BD317" s="24">
        <v>277582856</v>
      </c>
      <c r="BE317" s="24">
        <v>18317029244</v>
      </c>
      <c r="BF317" s="24">
        <v>76010679329</v>
      </c>
      <c r="BG317" s="24">
        <v>135781000000</v>
      </c>
      <c r="BH317" s="24">
        <v>76110679329</v>
      </c>
      <c r="BI317" s="24">
        <v>135681000000</v>
      </c>
    </row>
    <row r="318" spans="1:61" s="25" customFormat="1" ht="15">
      <c r="A318" s="21">
        <v>312</v>
      </c>
      <c r="B318" s="22">
        <v>7571</v>
      </c>
      <c r="C318" s="23" t="s">
        <v>1557</v>
      </c>
      <c r="D318" s="23" t="s">
        <v>1558</v>
      </c>
      <c r="E318" s="23" t="s">
        <v>1559</v>
      </c>
      <c r="F318" s="23" t="s">
        <v>35</v>
      </c>
      <c r="G318" s="23" t="s">
        <v>47</v>
      </c>
      <c r="H318" s="23" t="s">
        <v>48</v>
      </c>
      <c r="I318" s="23" t="s">
        <v>1560</v>
      </c>
      <c r="J318" s="23" t="s">
        <v>366</v>
      </c>
      <c r="K318" s="23" t="s">
        <v>855</v>
      </c>
      <c r="L318" s="23" t="s">
        <v>2316</v>
      </c>
      <c r="M318" s="22">
        <v>4441820</v>
      </c>
      <c r="N318" s="23" t="s">
        <v>1561</v>
      </c>
      <c r="O318" s="22">
        <v>1</v>
      </c>
      <c r="P318" s="22">
        <v>20841</v>
      </c>
      <c r="Q318" s="22">
        <v>50</v>
      </c>
      <c r="R318" s="24">
        <v>43083100865.87</v>
      </c>
      <c r="S318" s="24">
        <v>5400613513.58</v>
      </c>
      <c r="T318" s="24">
        <v>3511732921.96</v>
      </c>
      <c r="U318" s="24">
        <v>0</v>
      </c>
      <c r="V318" s="24">
        <v>33045491786</v>
      </c>
      <c r="W318" s="24">
        <v>141201076.33</v>
      </c>
      <c r="X318" s="24">
        <v>969567368</v>
      </c>
      <c r="Y318" s="24">
        <v>0</v>
      </c>
      <c r="Z318" s="24">
        <v>14494200</v>
      </c>
      <c r="AA318" s="24">
        <v>11956185544.67</v>
      </c>
      <c r="AB318" s="24">
        <v>7377628225.22</v>
      </c>
      <c r="AC318" s="24">
        <v>0</v>
      </c>
      <c r="AD318" s="24">
        <v>724569927</v>
      </c>
      <c r="AE318" s="24">
        <v>0</v>
      </c>
      <c r="AF318" s="24">
        <v>3437742728.45</v>
      </c>
      <c r="AG318" s="24">
        <v>416244664</v>
      </c>
      <c r="AH318" s="24">
        <v>0</v>
      </c>
      <c r="AI318" s="24">
        <v>31126915321.2</v>
      </c>
      <c r="AJ318" s="24">
        <v>19035837433</v>
      </c>
      <c r="AK318" s="24">
        <v>3590895433</v>
      </c>
      <c r="AL318" s="24">
        <v>10279461290.11</v>
      </c>
      <c r="AM318" s="24">
        <v>718118410.21</v>
      </c>
      <c r="AN318" s="24">
        <v>0</v>
      </c>
      <c r="AO318" s="24">
        <v>433955943.43</v>
      </c>
      <c r="AP318" s="24">
        <v>619032605.18</v>
      </c>
      <c r="AQ318" s="24">
        <v>6887996575.82</v>
      </c>
      <c r="AR318" s="24">
        <v>4546143061</v>
      </c>
      <c r="AS318" s="24">
        <v>2341853514.82</v>
      </c>
      <c r="AT318" s="24">
        <v>6696228054.17</v>
      </c>
      <c r="AU318" s="24">
        <v>5601454804.76</v>
      </c>
      <c r="AV318" s="24">
        <v>660817305.98</v>
      </c>
      <c r="AW318" s="24">
        <v>433955943.43</v>
      </c>
      <c r="AX318" s="24">
        <v>0</v>
      </c>
      <c r="AY318" s="24">
        <v>191768521.65</v>
      </c>
      <c r="AZ318" s="24">
        <v>191768521.65</v>
      </c>
      <c r="BA318" s="24">
        <v>0</v>
      </c>
      <c r="BB318" s="24">
        <v>762272563</v>
      </c>
      <c r="BC318" s="24">
        <v>2110195584.41</v>
      </c>
      <c r="BD318" s="24">
        <v>762272563</v>
      </c>
      <c r="BE318" s="24">
        <v>2110195584.41</v>
      </c>
      <c r="BF318" s="24">
        <v>68430833094</v>
      </c>
      <c r="BG318" s="24">
        <v>0</v>
      </c>
      <c r="BH318" s="24">
        <v>68430833094</v>
      </c>
      <c r="BI318" s="24">
        <v>0</v>
      </c>
    </row>
    <row r="319" spans="1:61" s="25" customFormat="1" ht="15">
      <c r="A319" s="21">
        <v>313</v>
      </c>
      <c r="B319" s="22">
        <v>7626</v>
      </c>
      <c r="C319" s="23" t="s">
        <v>1562</v>
      </c>
      <c r="D319" s="23" t="s">
        <v>1563</v>
      </c>
      <c r="E319" s="23" t="s">
        <v>1564</v>
      </c>
      <c r="F319" s="23" t="s">
        <v>12</v>
      </c>
      <c r="G319" s="23" t="s">
        <v>13</v>
      </c>
      <c r="H319" s="23" t="s">
        <v>14</v>
      </c>
      <c r="I319" s="23" t="s">
        <v>1565</v>
      </c>
      <c r="J319" s="23" t="s">
        <v>16</v>
      </c>
      <c r="K319" s="23" t="s">
        <v>17</v>
      </c>
      <c r="L319" s="23" t="s">
        <v>2317</v>
      </c>
      <c r="M319" s="22">
        <v>3905550</v>
      </c>
      <c r="N319" s="23" t="s">
        <v>1566</v>
      </c>
      <c r="O319" s="22">
        <v>1</v>
      </c>
      <c r="P319" s="22">
        <v>1006</v>
      </c>
      <c r="Q319" s="22">
        <v>10</v>
      </c>
      <c r="R319" s="24">
        <v>26821441275.39</v>
      </c>
      <c r="S319" s="24">
        <v>1657438587.02</v>
      </c>
      <c r="T319" s="24">
        <v>891823727.22</v>
      </c>
      <c r="U319" s="24">
        <v>0</v>
      </c>
      <c r="V319" s="24">
        <v>23100630188.15</v>
      </c>
      <c r="W319" s="24">
        <v>128538189</v>
      </c>
      <c r="X319" s="24">
        <v>978200670</v>
      </c>
      <c r="Y319" s="24">
        <v>0</v>
      </c>
      <c r="Z319" s="24">
        <v>64809914</v>
      </c>
      <c r="AA319" s="24">
        <v>22336805148.12</v>
      </c>
      <c r="AB319" s="24">
        <v>21606339638.12</v>
      </c>
      <c r="AC319" s="24">
        <v>0</v>
      </c>
      <c r="AD319" s="24">
        <v>306752506</v>
      </c>
      <c r="AE319" s="24">
        <v>0</v>
      </c>
      <c r="AF319" s="24">
        <v>525550</v>
      </c>
      <c r="AG319" s="24">
        <v>423187454</v>
      </c>
      <c r="AH319" s="24">
        <v>0</v>
      </c>
      <c r="AI319" s="24">
        <v>4484636127.27</v>
      </c>
      <c r="AJ319" s="24">
        <v>3860267147.74</v>
      </c>
      <c r="AK319" s="24">
        <v>3160267147.74</v>
      </c>
      <c r="AL319" s="24">
        <v>180304010.82</v>
      </c>
      <c r="AM319" s="24">
        <v>167481774.71</v>
      </c>
      <c r="AN319" s="24">
        <v>7870000</v>
      </c>
      <c r="AO319" s="24">
        <v>163563819.44</v>
      </c>
      <c r="AP319" s="24">
        <v>0</v>
      </c>
      <c r="AQ319" s="24">
        <v>2236189533.32</v>
      </c>
      <c r="AR319" s="24">
        <v>2026850487</v>
      </c>
      <c r="AS319" s="24">
        <v>209339046.32</v>
      </c>
      <c r="AT319" s="24">
        <v>1527509188.8</v>
      </c>
      <c r="AU319" s="24">
        <v>1156487495.06</v>
      </c>
      <c r="AV319" s="24">
        <v>207457874.3</v>
      </c>
      <c r="AW319" s="24">
        <v>163563819.44</v>
      </c>
      <c r="AX319" s="24">
        <v>0</v>
      </c>
      <c r="AY319" s="24">
        <v>708680344.52</v>
      </c>
      <c r="AZ319" s="24">
        <v>708680344.52</v>
      </c>
      <c r="BA319" s="24">
        <v>0</v>
      </c>
      <c r="BB319" s="24">
        <v>59681899</v>
      </c>
      <c r="BC319" s="24">
        <v>27178089</v>
      </c>
      <c r="BD319" s="24">
        <v>59681899</v>
      </c>
      <c r="BE319" s="24">
        <v>27178089</v>
      </c>
      <c r="BF319" s="24">
        <v>23515398275.15</v>
      </c>
      <c r="BG319" s="24">
        <v>0</v>
      </c>
      <c r="BH319" s="24">
        <v>23515398275.15</v>
      </c>
      <c r="BI319" s="24">
        <v>0</v>
      </c>
    </row>
    <row r="320" spans="1:61" s="25" customFormat="1" ht="15">
      <c r="A320" s="21">
        <v>314</v>
      </c>
      <c r="B320" s="22">
        <v>7759</v>
      </c>
      <c r="C320" s="23" t="s">
        <v>1567</v>
      </c>
      <c r="D320" s="23" t="s">
        <v>1568</v>
      </c>
      <c r="E320" s="23" t="s">
        <v>1569</v>
      </c>
      <c r="F320" s="23" t="s">
        <v>57</v>
      </c>
      <c r="G320" s="23" t="s">
        <v>697</v>
      </c>
      <c r="H320" s="23" t="s">
        <v>698</v>
      </c>
      <c r="I320" s="23" t="s">
        <v>1570</v>
      </c>
      <c r="J320" s="23" t="s">
        <v>444</v>
      </c>
      <c r="K320" s="23" t="s">
        <v>445</v>
      </c>
      <c r="L320" s="23" t="s">
        <v>1571</v>
      </c>
      <c r="M320" s="22">
        <v>2505286</v>
      </c>
      <c r="N320" s="23" t="s">
        <v>1572</v>
      </c>
      <c r="O320" s="22">
        <v>1</v>
      </c>
      <c r="P320" s="22">
        <v>11187</v>
      </c>
      <c r="Q320" s="22">
        <v>124</v>
      </c>
      <c r="R320" s="24">
        <v>55380044944</v>
      </c>
      <c r="S320" s="24">
        <v>4723728634</v>
      </c>
      <c r="T320" s="24">
        <v>4645243711</v>
      </c>
      <c r="U320" s="24">
        <v>17965782362</v>
      </c>
      <c r="V320" s="24">
        <v>3224331853</v>
      </c>
      <c r="W320" s="24">
        <v>9270030208</v>
      </c>
      <c r="X320" s="24">
        <v>15550928176</v>
      </c>
      <c r="Y320" s="24">
        <v>0</v>
      </c>
      <c r="Z320" s="24">
        <v>0</v>
      </c>
      <c r="AA320" s="24">
        <v>23031324356</v>
      </c>
      <c r="AB320" s="24">
        <v>0</v>
      </c>
      <c r="AC320" s="24">
        <v>14341659914</v>
      </c>
      <c r="AD320" s="24">
        <v>5445749911</v>
      </c>
      <c r="AE320" s="24">
        <v>0</v>
      </c>
      <c r="AF320" s="24">
        <v>873667361</v>
      </c>
      <c r="AG320" s="24">
        <v>2370247170</v>
      </c>
      <c r="AH320" s="24">
        <v>0</v>
      </c>
      <c r="AI320" s="24">
        <v>32348720588</v>
      </c>
      <c r="AJ320" s="24">
        <v>12042924571</v>
      </c>
      <c r="AK320" s="24">
        <v>3413952789</v>
      </c>
      <c r="AL320" s="24">
        <v>2870609588</v>
      </c>
      <c r="AM320" s="24">
        <v>5745227018</v>
      </c>
      <c r="AN320" s="24">
        <v>180396597</v>
      </c>
      <c r="AO320" s="24">
        <v>-568176693</v>
      </c>
      <c r="AP320" s="24">
        <v>12077739507</v>
      </c>
      <c r="AQ320" s="24">
        <v>198746682989</v>
      </c>
      <c r="AR320" s="24">
        <v>197743403870</v>
      </c>
      <c r="AS320" s="24">
        <v>1003279119</v>
      </c>
      <c r="AT320" s="24">
        <v>8951036245</v>
      </c>
      <c r="AU320" s="24">
        <v>1865729839</v>
      </c>
      <c r="AV320" s="24">
        <v>811250270</v>
      </c>
      <c r="AW320" s="24">
        <v>-568176693</v>
      </c>
      <c r="AX320" s="24">
        <v>6842232829</v>
      </c>
      <c r="AY320" s="24">
        <v>189795646744</v>
      </c>
      <c r="AZ320" s="24">
        <v>189795646744</v>
      </c>
      <c r="BA320" s="24">
        <v>0</v>
      </c>
      <c r="BB320" s="24">
        <v>4687856026</v>
      </c>
      <c r="BC320" s="24">
        <v>1059513109</v>
      </c>
      <c r="BD320" s="24">
        <v>4687856026</v>
      </c>
      <c r="BE320" s="24">
        <v>1059513109</v>
      </c>
      <c r="BF320" s="24">
        <v>3318460930</v>
      </c>
      <c r="BG320" s="24">
        <v>0</v>
      </c>
      <c r="BH320" s="24">
        <v>3318460930</v>
      </c>
      <c r="BI320" s="24">
        <v>0</v>
      </c>
    </row>
    <row r="321" spans="1:61" s="25" customFormat="1" ht="15">
      <c r="A321" s="21">
        <v>315</v>
      </c>
      <c r="B321" s="22">
        <v>7790</v>
      </c>
      <c r="C321" s="23" t="s">
        <v>1573</v>
      </c>
      <c r="D321" s="23" t="s">
        <v>1574</v>
      </c>
      <c r="E321" s="23" t="s">
        <v>1575</v>
      </c>
      <c r="F321" s="23" t="s">
        <v>282</v>
      </c>
      <c r="G321" s="23" t="s">
        <v>13</v>
      </c>
      <c r="H321" s="23" t="s">
        <v>14</v>
      </c>
      <c r="I321" s="23" t="s">
        <v>1576</v>
      </c>
      <c r="J321" s="23" t="s">
        <v>444</v>
      </c>
      <c r="K321" s="23" t="s">
        <v>1577</v>
      </c>
      <c r="L321" s="23" t="s">
        <v>1578</v>
      </c>
      <c r="M321" s="22">
        <v>8583720</v>
      </c>
      <c r="N321" s="23" t="s">
        <v>1947</v>
      </c>
      <c r="O321" s="22">
        <v>1</v>
      </c>
      <c r="P321" s="22">
        <v>1</v>
      </c>
      <c r="Q321" s="22">
        <v>8</v>
      </c>
      <c r="R321" s="24">
        <v>6237410402.42</v>
      </c>
      <c r="S321" s="24">
        <v>659675104.59</v>
      </c>
      <c r="T321" s="24">
        <v>3370230379.15</v>
      </c>
      <c r="U321" s="24">
        <v>5060400</v>
      </c>
      <c r="V321" s="24">
        <v>2033724148.04</v>
      </c>
      <c r="W321" s="24">
        <v>3922257.64</v>
      </c>
      <c r="X321" s="24">
        <v>164798113</v>
      </c>
      <c r="Y321" s="24">
        <v>0</v>
      </c>
      <c r="Z321" s="24">
        <v>0</v>
      </c>
      <c r="AA321" s="24">
        <v>5659222923.01</v>
      </c>
      <c r="AB321" s="24">
        <v>4050349963</v>
      </c>
      <c r="AC321" s="24">
        <v>0</v>
      </c>
      <c r="AD321" s="24">
        <v>4875796</v>
      </c>
      <c r="AE321" s="24">
        <v>0</v>
      </c>
      <c r="AF321" s="24">
        <v>1590901515.01</v>
      </c>
      <c r="AG321" s="24">
        <v>13095649</v>
      </c>
      <c r="AH321" s="24">
        <v>0</v>
      </c>
      <c r="AI321" s="24">
        <v>578187479.41</v>
      </c>
      <c r="AJ321" s="24">
        <v>377176610.56</v>
      </c>
      <c r="AK321" s="24">
        <v>0</v>
      </c>
      <c r="AL321" s="24">
        <v>88065791.01</v>
      </c>
      <c r="AM321" s="24">
        <v>0</v>
      </c>
      <c r="AN321" s="24">
        <v>0</v>
      </c>
      <c r="AO321" s="24">
        <v>17059310.84</v>
      </c>
      <c r="AP321" s="24">
        <v>95885767</v>
      </c>
      <c r="AQ321" s="24">
        <v>520521725.57</v>
      </c>
      <c r="AR321" s="24">
        <v>317776782</v>
      </c>
      <c r="AS321" s="24">
        <v>202744943.57</v>
      </c>
      <c r="AT321" s="24">
        <v>407055102.57</v>
      </c>
      <c r="AU321" s="24">
        <v>377158490.82</v>
      </c>
      <c r="AV321" s="24">
        <v>12837300.91</v>
      </c>
      <c r="AW321" s="24">
        <v>17059310.84</v>
      </c>
      <c r="AX321" s="24">
        <v>0</v>
      </c>
      <c r="AY321" s="24">
        <v>113466623</v>
      </c>
      <c r="AZ321" s="24">
        <v>113466623</v>
      </c>
      <c r="BA321" s="24">
        <v>0</v>
      </c>
      <c r="BB321" s="24">
        <v>25976104</v>
      </c>
      <c r="BC321" s="24">
        <v>24774104</v>
      </c>
      <c r="BD321" s="24">
        <v>25976104</v>
      </c>
      <c r="BE321" s="24">
        <v>24774104</v>
      </c>
      <c r="BF321" s="24">
        <v>4862765870</v>
      </c>
      <c r="BG321" s="24">
        <v>0</v>
      </c>
      <c r="BH321" s="24">
        <v>4862765870</v>
      </c>
      <c r="BI321" s="24">
        <v>0</v>
      </c>
    </row>
    <row r="322" spans="1:61" s="25" customFormat="1" ht="15">
      <c r="A322" s="21">
        <v>316</v>
      </c>
      <c r="B322" s="22">
        <v>7961</v>
      </c>
      <c r="C322" s="23" t="s">
        <v>1579</v>
      </c>
      <c r="D322" s="23" t="s">
        <v>1580</v>
      </c>
      <c r="E322" s="23" t="s">
        <v>1581</v>
      </c>
      <c r="F322" s="23" t="s">
        <v>35</v>
      </c>
      <c r="G322" s="23" t="s">
        <v>47</v>
      </c>
      <c r="H322" s="23" t="s">
        <v>48</v>
      </c>
      <c r="I322" s="23" t="s">
        <v>1582</v>
      </c>
      <c r="J322" s="23" t="s">
        <v>1137</v>
      </c>
      <c r="K322" s="23" t="s">
        <v>1583</v>
      </c>
      <c r="L322" s="23" t="s">
        <v>1584</v>
      </c>
      <c r="M322" s="22">
        <v>8389287</v>
      </c>
      <c r="N322" s="23" t="s">
        <v>1585</v>
      </c>
      <c r="O322" s="22">
        <v>1</v>
      </c>
      <c r="P322" s="22">
        <v>7723</v>
      </c>
      <c r="Q322" s="22">
        <v>15</v>
      </c>
      <c r="R322" s="24">
        <v>25576593473.37</v>
      </c>
      <c r="S322" s="24">
        <v>1867941119.76</v>
      </c>
      <c r="T322" s="24">
        <v>643116877.57</v>
      </c>
      <c r="U322" s="24">
        <v>0</v>
      </c>
      <c r="V322" s="24">
        <v>21415901664.1</v>
      </c>
      <c r="W322" s="24">
        <v>21562693</v>
      </c>
      <c r="X322" s="24">
        <v>1628071118.94</v>
      </c>
      <c r="Y322" s="24">
        <v>0</v>
      </c>
      <c r="Z322" s="24">
        <v>0</v>
      </c>
      <c r="AA322" s="24">
        <v>13476745546.93</v>
      </c>
      <c r="AB322" s="24">
        <v>13048120946.09</v>
      </c>
      <c r="AC322" s="24">
        <v>120349191</v>
      </c>
      <c r="AD322" s="24">
        <v>66890031.2</v>
      </c>
      <c r="AE322" s="24">
        <v>0</v>
      </c>
      <c r="AF322" s="24">
        <v>260001</v>
      </c>
      <c r="AG322" s="24">
        <v>241125377.64</v>
      </c>
      <c r="AH322" s="24">
        <v>0</v>
      </c>
      <c r="AI322" s="24">
        <v>12099847926.44</v>
      </c>
      <c r="AJ322" s="24">
        <v>9650043245.27</v>
      </c>
      <c r="AK322" s="24">
        <v>5561676245.27</v>
      </c>
      <c r="AL322" s="24">
        <v>1285381892.11</v>
      </c>
      <c r="AM322" s="24">
        <v>68328956.23</v>
      </c>
      <c r="AN322" s="24">
        <v>1800000</v>
      </c>
      <c r="AO322" s="24">
        <v>685275922.43</v>
      </c>
      <c r="AP322" s="24">
        <v>409017910.4</v>
      </c>
      <c r="AQ322" s="24">
        <v>3116988827.28</v>
      </c>
      <c r="AR322" s="24">
        <v>2743655234.51</v>
      </c>
      <c r="AS322" s="24">
        <v>373333592.77</v>
      </c>
      <c r="AT322" s="24">
        <v>2507002875.6</v>
      </c>
      <c r="AU322" s="24">
        <v>1686637621.61</v>
      </c>
      <c r="AV322" s="24">
        <v>135089331.56</v>
      </c>
      <c r="AW322" s="24">
        <v>685275922.43</v>
      </c>
      <c r="AX322" s="24">
        <v>0</v>
      </c>
      <c r="AY322" s="24">
        <v>609985951.68</v>
      </c>
      <c r="AZ322" s="24">
        <v>609985951.68</v>
      </c>
      <c r="BA322" s="24">
        <v>0</v>
      </c>
      <c r="BB322" s="24">
        <v>69684450</v>
      </c>
      <c r="BC322" s="24">
        <v>935410896.26</v>
      </c>
      <c r="BD322" s="24">
        <v>69684450</v>
      </c>
      <c r="BE322" s="24">
        <v>935410896.26</v>
      </c>
      <c r="BF322" s="24">
        <v>10291806355</v>
      </c>
      <c r="BG322" s="24">
        <v>0</v>
      </c>
      <c r="BH322" s="24">
        <v>10291806355</v>
      </c>
      <c r="BI322" s="24">
        <v>0</v>
      </c>
    </row>
    <row r="323" spans="1:61" s="25" customFormat="1" ht="15">
      <c r="A323" s="21">
        <v>317</v>
      </c>
      <c r="B323" s="22">
        <v>8024</v>
      </c>
      <c r="C323" s="23" t="s">
        <v>1586</v>
      </c>
      <c r="D323" s="23" t="s">
        <v>1587</v>
      </c>
      <c r="E323" s="23" t="s">
        <v>1588</v>
      </c>
      <c r="F323" s="23" t="s">
        <v>35</v>
      </c>
      <c r="G323" s="23" t="s">
        <v>47</v>
      </c>
      <c r="H323" s="23" t="s">
        <v>48</v>
      </c>
      <c r="I323" s="23" t="s">
        <v>1589</v>
      </c>
      <c r="J323" s="23" t="s">
        <v>711</v>
      </c>
      <c r="K323" s="23" t="s">
        <v>712</v>
      </c>
      <c r="L323" s="23" t="s">
        <v>1590</v>
      </c>
      <c r="M323" s="22">
        <v>6802000</v>
      </c>
      <c r="N323" s="23" t="s">
        <v>1591</v>
      </c>
      <c r="O323" s="22">
        <v>1</v>
      </c>
      <c r="P323" s="22">
        <v>439426</v>
      </c>
      <c r="Q323" s="22">
        <v>1049</v>
      </c>
      <c r="R323" s="24">
        <v>1551746388698.67</v>
      </c>
      <c r="S323" s="24">
        <v>201654161957.9</v>
      </c>
      <c r="T323" s="24">
        <v>160828195474.39</v>
      </c>
      <c r="U323" s="24">
        <v>0</v>
      </c>
      <c r="V323" s="24">
        <v>1109283561781.22</v>
      </c>
      <c r="W323" s="24">
        <v>7201526025.31</v>
      </c>
      <c r="X323" s="24">
        <v>68429420761.03</v>
      </c>
      <c r="Y323" s="24">
        <v>34500000</v>
      </c>
      <c r="Z323" s="24">
        <v>4315022698.82</v>
      </c>
      <c r="AA323" s="24">
        <v>1056872991350.92</v>
      </c>
      <c r="AB323" s="24">
        <v>942767882218.67</v>
      </c>
      <c r="AC323" s="24">
        <v>71611923994</v>
      </c>
      <c r="AD323" s="24">
        <v>7135308500.71</v>
      </c>
      <c r="AE323" s="24">
        <v>0</v>
      </c>
      <c r="AF323" s="24">
        <v>24419660437.8</v>
      </c>
      <c r="AG323" s="24">
        <v>6729063656.96</v>
      </c>
      <c r="AH323" s="24">
        <v>4209152542.78</v>
      </c>
      <c r="AI323" s="24">
        <v>494873397347.75</v>
      </c>
      <c r="AJ323" s="24">
        <v>142605925913.61</v>
      </c>
      <c r="AK323" s="24">
        <v>3836749913.61</v>
      </c>
      <c r="AL323" s="24">
        <v>252177747718.4</v>
      </c>
      <c r="AM323" s="24">
        <v>21162185262.05</v>
      </c>
      <c r="AN323" s="24">
        <v>0</v>
      </c>
      <c r="AO323" s="24">
        <v>38682071899.63</v>
      </c>
      <c r="AP323" s="24">
        <v>4675816259.02</v>
      </c>
      <c r="AQ323" s="24">
        <v>198439003914.8</v>
      </c>
      <c r="AR323" s="24">
        <v>148386823853.62</v>
      </c>
      <c r="AS323" s="24">
        <v>50052180061.18</v>
      </c>
      <c r="AT323" s="24">
        <v>172267019561.1</v>
      </c>
      <c r="AU323" s="24">
        <v>129316148982.36</v>
      </c>
      <c r="AV323" s="24">
        <v>4268798679.11</v>
      </c>
      <c r="AW323" s="24">
        <v>38682071899.63</v>
      </c>
      <c r="AX323" s="24">
        <v>0</v>
      </c>
      <c r="AY323" s="24">
        <v>26171984353.7</v>
      </c>
      <c r="AZ323" s="24">
        <v>26171984353.7</v>
      </c>
      <c r="BA323" s="24">
        <v>0</v>
      </c>
      <c r="BB323" s="24">
        <v>153821561802.37</v>
      </c>
      <c r="BC323" s="24">
        <v>303963604096.49</v>
      </c>
      <c r="BD323" s="24">
        <v>153821561802.37</v>
      </c>
      <c r="BE323" s="24">
        <v>303963604096.49</v>
      </c>
      <c r="BF323" s="24">
        <v>586227500913.78</v>
      </c>
      <c r="BG323" s="24">
        <v>0</v>
      </c>
      <c r="BH323" s="24">
        <v>586227500913.78</v>
      </c>
      <c r="BI323" s="24">
        <v>0</v>
      </c>
    </row>
    <row r="324" spans="1:61" s="25" customFormat="1" ht="15">
      <c r="A324" s="21">
        <v>318</v>
      </c>
      <c r="B324" s="22">
        <v>8202</v>
      </c>
      <c r="C324" s="23" t="s">
        <v>1592</v>
      </c>
      <c r="D324" s="23" t="s">
        <v>1593</v>
      </c>
      <c r="E324" s="23" t="s">
        <v>1594</v>
      </c>
      <c r="F324" s="23" t="s">
        <v>195</v>
      </c>
      <c r="G324" s="23" t="s">
        <v>47</v>
      </c>
      <c r="H324" s="23" t="s">
        <v>48</v>
      </c>
      <c r="I324" s="23" t="s">
        <v>1595</v>
      </c>
      <c r="J324" s="23" t="s">
        <v>700</v>
      </c>
      <c r="K324" s="23" t="s">
        <v>701</v>
      </c>
      <c r="L324" s="23" t="s">
        <v>2318</v>
      </c>
      <c r="M324" s="22">
        <v>3443370</v>
      </c>
      <c r="N324" s="23" t="s">
        <v>2319</v>
      </c>
      <c r="O324" s="22">
        <v>1</v>
      </c>
      <c r="P324" s="22">
        <v>999</v>
      </c>
      <c r="Q324" s="22">
        <v>13</v>
      </c>
      <c r="R324" s="24">
        <v>13007695489.89</v>
      </c>
      <c r="S324" s="24">
        <v>1787317793.47</v>
      </c>
      <c r="T324" s="24">
        <v>660835187.22</v>
      </c>
      <c r="U324" s="24">
        <v>0</v>
      </c>
      <c r="V324" s="24">
        <v>9788371520.2</v>
      </c>
      <c r="W324" s="24">
        <v>21348964</v>
      </c>
      <c r="X324" s="24">
        <v>747853143</v>
      </c>
      <c r="Y324" s="24">
        <v>0</v>
      </c>
      <c r="Z324" s="24">
        <v>1968882</v>
      </c>
      <c r="AA324" s="24">
        <v>7814412611.93</v>
      </c>
      <c r="AB324" s="24">
        <v>7509318618.5</v>
      </c>
      <c r="AC324" s="24">
        <v>0</v>
      </c>
      <c r="AD324" s="24">
        <v>129792405.23</v>
      </c>
      <c r="AE324" s="24">
        <v>0</v>
      </c>
      <c r="AF324" s="24">
        <v>62023233.34</v>
      </c>
      <c r="AG324" s="24">
        <v>39899547.86</v>
      </c>
      <c r="AH324" s="24">
        <v>73378807</v>
      </c>
      <c r="AI324" s="24">
        <v>5193282877.96</v>
      </c>
      <c r="AJ324" s="24">
        <v>4034526981.76</v>
      </c>
      <c r="AK324" s="24">
        <v>1830734576.25</v>
      </c>
      <c r="AL324" s="24">
        <v>350221677.98</v>
      </c>
      <c r="AM324" s="24">
        <v>83978647.56</v>
      </c>
      <c r="AN324" s="24">
        <v>0</v>
      </c>
      <c r="AO324" s="24">
        <v>-35222119.85</v>
      </c>
      <c r="AP324" s="24">
        <v>759777690.51</v>
      </c>
      <c r="AQ324" s="24">
        <v>1343982450.72</v>
      </c>
      <c r="AR324" s="24">
        <v>1234994725</v>
      </c>
      <c r="AS324" s="24">
        <v>108987725.72</v>
      </c>
      <c r="AT324" s="24">
        <v>978109626.9</v>
      </c>
      <c r="AU324" s="24">
        <v>839780003.04</v>
      </c>
      <c r="AV324" s="24">
        <v>173551743.71</v>
      </c>
      <c r="AW324" s="24">
        <v>-35222119.85</v>
      </c>
      <c r="AX324" s="24">
        <v>0</v>
      </c>
      <c r="AY324" s="24">
        <v>365872823.82</v>
      </c>
      <c r="AZ324" s="24">
        <v>365872823.82</v>
      </c>
      <c r="BA324" s="24">
        <v>0</v>
      </c>
      <c r="BB324" s="24">
        <v>190483805</v>
      </c>
      <c r="BC324" s="24">
        <v>129694792.75</v>
      </c>
      <c r="BD324" s="24">
        <v>190483805</v>
      </c>
      <c r="BE324" s="24">
        <v>129694792.75</v>
      </c>
      <c r="BF324" s="24">
        <v>23851754228.53</v>
      </c>
      <c r="BG324" s="24">
        <v>2142016800</v>
      </c>
      <c r="BH324" s="24">
        <v>23851754228.53</v>
      </c>
      <c r="BI324" s="24">
        <v>2142016800</v>
      </c>
    </row>
    <row r="325" spans="1:61" s="25" customFormat="1" ht="15">
      <c r="A325" s="21">
        <v>319</v>
      </c>
      <c r="B325" s="22">
        <v>8209</v>
      </c>
      <c r="C325" s="23" t="s">
        <v>1948</v>
      </c>
      <c r="D325" s="23" t="s">
        <v>1949</v>
      </c>
      <c r="E325" s="23" t="s">
        <v>1950</v>
      </c>
      <c r="F325" s="23" t="s">
        <v>57</v>
      </c>
      <c r="G325" s="23" t="s">
        <v>13</v>
      </c>
      <c r="H325" s="23" t="s">
        <v>14</v>
      </c>
      <c r="I325" s="23" t="s">
        <v>1951</v>
      </c>
      <c r="J325" s="23" t="s">
        <v>366</v>
      </c>
      <c r="K325" s="23" t="s">
        <v>855</v>
      </c>
      <c r="L325" s="23" t="s">
        <v>1952</v>
      </c>
      <c r="M325" s="22">
        <v>3330000</v>
      </c>
      <c r="N325" s="23" t="s">
        <v>1953</v>
      </c>
      <c r="O325" s="22">
        <v>1</v>
      </c>
      <c r="P325" s="22">
        <v>241529</v>
      </c>
      <c r="Q325" s="22">
        <v>5833</v>
      </c>
      <c r="R325" s="24">
        <v>4977638425919</v>
      </c>
      <c r="S325" s="24">
        <v>470235566377</v>
      </c>
      <c r="T325" s="24">
        <v>3476090116690</v>
      </c>
      <c r="U325" s="24">
        <v>5075153742</v>
      </c>
      <c r="V325" s="24">
        <v>312968798081</v>
      </c>
      <c r="W325" s="24">
        <v>133819541379</v>
      </c>
      <c r="X325" s="24">
        <v>577518398654</v>
      </c>
      <c r="Y325" s="24">
        <v>631400000</v>
      </c>
      <c r="Z325" s="24">
        <v>1299450996</v>
      </c>
      <c r="AA325" s="24">
        <v>3447660470284</v>
      </c>
      <c r="AB325" s="24">
        <v>0</v>
      </c>
      <c r="AC325" s="24">
        <v>71175090969</v>
      </c>
      <c r="AD325" s="24">
        <v>184249267562</v>
      </c>
      <c r="AE325" s="24">
        <v>0</v>
      </c>
      <c r="AF325" s="24">
        <v>3162408087580</v>
      </c>
      <c r="AG325" s="24">
        <v>19971677935</v>
      </c>
      <c r="AH325" s="24">
        <v>9856346238</v>
      </c>
      <c r="AI325" s="24">
        <v>1529977955635</v>
      </c>
      <c r="AJ325" s="24">
        <v>1029143176068</v>
      </c>
      <c r="AK325" s="24">
        <v>0</v>
      </c>
      <c r="AL325" s="24">
        <v>115401882641</v>
      </c>
      <c r="AM325" s="24">
        <v>8093171477</v>
      </c>
      <c r="AN325" s="24">
        <v>0</v>
      </c>
      <c r="AO325" s="24">
        <v>36847988359</v>
      </c>
      <c r="AP325" s="24">
        <v>332185358298</v>
      </c>
      <c r="AQ325" s="24">
        <v>279033578242</v>
      </c>
      <c r="AR325" s="24">
        <v>58901820489</v>
      </c>
      <c r="AS325" s="24">
        <v>220131757753</v>
      </c>
      <c r="AT325" s="24">
        <v>237519268065</v>
      </c>
      <c r="AU325" s="24">
        <v>184168773346</v>
      </c>
      <c r="AV325" s="24">
        <v>16502506360</v>
      </c>
      <c r="AW325" s="24">
        <v>36847988359</v>
      </c>
      <c r="AX325" s="24">
        <v>0</v>
      </c>
      <c r="AY325" s="24">
        <v>41514310177</v>
      </c>
      <c r="AZ325" s="24">
        <v>41514310177</v>
      </c>
      <c r="BA325" s="24">
        <v>0</v>
      </c>
      <c r="BB325" s="24">
        <v>758523937</v>
      </c>
      <c r="BC325" s="24">
        <v>5057836431099</v>
      </c>
      <c r="BD325" s="24">
        <v>758523937</v>
      </c>
      <c r="BE325" s="24">
        <v>5057836431099</v>
      </c>
      <c r="BF325" s="24">
        <v>413594239495</v>
      </c>
      <c r="BG325" s="24">
        <v>0</v>
      </c>
      <c r="BH325" s="24">
        <v>413594239495</v>
      </c>
      <c r="BI325" s="24">
        <v>0</v>
      </c>
    </row>
    <row r="326" spans="1:61" s="25" customFormat="1" ht="15">
      <c r="A326" s="21">
        <v>320</v>
      </c>
      <c r="B326" s="22">
        <v>8384</v>
      </c>
      <c r="C326" s="23" t="s">
        <v>1898</v>
      </c>
      <c r="D326" s="23" t="s">
        <v>1899</v>
      </c>
      <c r="E326" s="23"/>
      <c r="F326" s="23" t="s">
        <v>57</v>
      </c>
      <c r="G326" s="23" t="s">
        <v>528</v>
      </c>
      <c r="H326" s="23" t="s">
        <v>529</v>
      </c>
      <c r="I326" s="23" t="s">
        <v>1900</v>
      </c>
      <c r="J326" s="23" t="s">
        <v>366</v>
      </c>
      <c r="K326" s="23" t="s">
        <v>855</v>
      </c>
      <c r="L326" s="23" t="s">
        <v>1901</v>
      </c>
      <c r="M326" s="22">
        <v>6675617</v>
      </c>
      <c r="N326" s="23" t="s">
        <v>1902</v>
      </c>
      <c r="O326" s="22">
        <v>1</v>
      </c>
      <c r="P326" s="22">
        <v>20</v>
      </c>
      <c r="Q326" s="22">
        <v>1</v>
      </c>
      <c r="R326" s="24">
        <v>1286354843.67</v>
      </c>
      <c r="S326" s="24">
        <v>480506740.27</v>
      </c>
      <c r="T326" s="24">
        <v>0</v>
      </c>
      <c r="U326" s="24">
        <v>105309621.44</v>
      </c>
      <c r="V326" s="24">
        <v>0</v>
      </c>
      <c r="W326" s="24">
        <v>662144654.96</v>
      </c>
      <c r="X326" s="24">
        <v>0</v>
      </c>
      <c r="Y326" s="24">
        <v>0</v>
      </c>
      <c r="Z326" s="24">
        <v>38393827</v>
      </c>
      <c r="AA326" s="24">
        <v>14031283</v>
      </c>
      <c r="AB326" s="24">
        <v>0</v>
      </c>
      <c r="AC326" s="24">
        <v>0</v>
      </c>
      <c r="AD326" s="24">
        <v>5979959</v>
      </c>
      <c r="AE326" s="24">
        <v>4341255</v>
      </c>
      <c r="AF326" s="24">
        <v>0</v>
      </c>
      <c r="AG326" s="24">
        <v>3710069</v>
      </c>
      <c r="AH326" s="24">
        <v>0</v>
      </c>
      <c r="AI326" s="24">
        <v>1272323560.67</v>
      </c>
      <c r="AJ326" s="24">
        <v>148000000</v>
      </c>
      <c r="AK326" s="24">
        <v>28000000</v>
      </c>
      <c r="AL326" s="24">
        <v>407235874.95</v>
      </c>
      <c r="AM326" s="24">
        <v>248495761</v>
      </c>
      <c r="AN326" s="24">
        <v>0</v>
      </c>
      <c r="AO326" s="24">
        <v>-811927545.81</v>
      </c>
      <c r="AP326" s="24">
        <v>1280519470.53</v>
      </c>
      <c r="AQ326" s="24">
        <v>752727709.83</v>
      </c>
      <c r="AR326" s="24">
        <v>646357906</v>
      </c>
      <c r="AS326" s="24">
        <v>106369803.83</v>
      </c>
      <c r="AT326" s="24">
        <v>-478598066.29</v>
      </c>
      <c r="AU326" s="24">
        <v>146178365.94</v>
      </c>
      <c r="AV326" s="24">
        <v>187151113.58</v>
      </c>
      <c r="AW326" s="24">
        <v>-811927545.81</v>
      </c>
      <c r="AX326" s="24">
        <v>0</v>
      </c>
      <c r="AY326" s="24">
        <v>1231325776.12</v>
      </c>
      <c r="AZ326" s="24">
        <v>1231325776.12</v>
      </c>
      <c r="BA326" s="24">
        <v>0</v>
      </c>
      <c r="BB326" s="24">
        <v>19996356</v>
      </c>
      <c r="BC326" s="24">
        <v>191941374</v>
      </c>
      <c r="BD326" s="24">
        <v>19996356</v>
      </c>
      <c r="BE326" s="24">
        <v>191941374</v>
      </c>
      <c r="BF326" s="24">
        <v>0</v>
      </c>
      <c r="BG326" s="24">
        <v>0</v>
      </c>
      <c r="BH326" s="24">
        <v>0</v>
      </c>
      <c r="BI326" s="24">
        <v>0</v>
      </c>
    </row>
    <row r="327" spans="1:61" s="25" customFormat="1" ht="15">
      <c r="A327" s="21">
        <v>321</v>
      </c>
      <c r="B327" s="22">
        <v>8424</v>
      </c>
      <c r="C327" s="23" t="s">
        <v>1596</v>
      </c>
      <c r="D327" s="23" t="s">
        <v>1597</v>
      </c>
      <c r="E327" s="23" t="s">
        <v>1596</v>
      </c>
      <c r="F327" s="23" t="s">
        <v>57</v>
      </c>
      <c r="G327" s="23" t="s">
        <v>528</v>
      </c>
      <c r="H327" s="23" t="s">
        <v>529</v>
      </c>
      <c r="I327" s="23" t="s">
        <v>1598</v>
      </c>
      <c r="J327" s="23" t="s">
        <v>366</v>
      </c>
      <c r="K327" s="23" t="s">
        <v>855</v>
      </c>
      <c r="L327" s="23" t="s">
        <v>2099</v>
      </c>
      <c r="M327" s="22">
        <v>3169494</v>
      </c>
      <c r="N327" s="23" t="s">
        <v>2320</v>
      </c>
      <c r="O327" s="22">
        <v>1</v>
      </c>
      <c r="P327" s="22">
        <v>20</v>
      </c>
      <c r="Q327" s="22">
        <v>5</v>
      </c>
      <c r="R327" s="24">
        <v>19611237534</v>
      </c>
      <c r="S327" s="24">
        <v>3666275911</v>
      </c>
      <c r="T327" s="24">
        <v>0</v>
      </c>
      <c r="U327" s="24">
        <v>433084928</v>
      </c>
      <c r="V327" s="24">
        <v>0</v>
      </c>
      <c r="W327" s="24">
        <v>15509719943</v>
      </c>
      <c r="X327" s="24">
        <v>2156752</v>
      </c>
      <c r="Y327" s="24">
        <v>0</v>
      </c>
      <c r="Z327" s="24">
        <v>0</v>
      </c>
      <c r="AA327" s="24">
        <v>16733788660</v>
      </c>
      <c r="AB327" s="24">
        <v>0</v>
      </c>
      <c r="AC327" s="24">
        <v>15288726131</v>
      </c>
      <c r="AD327" s="24">
        <v>1372821053</v>
      </c>
      <c r="AE327" s="24">
        <v>0</v>
      </c>
      <c r="AF327" s="24">
        <v>58861086</v>
      </c>
      <c r="AG327" s="24">
        <v>13380390</v>
      </c>
      <c r="AH327" s="24">
        <v>0</v>
      </c>
      <c r="AI327" s="24">
        <v>2877448874</v>
      </c>
      <c r="AJ327" s="24">
        <v>125101382</v>
      </c>
      <c r="AK327" s="24">
        <v>25101382</v>
      </c>
      <c r="AL327" s="24">
        <v>374502011</v>
      </c>
      <c r="AM327" s="24">
        <v>124361950</v>
      </c>
      <c r="AN327" s="24">
        <v>0</v>
      </c>
      <c r="AO327" s="24">
        <v>2253483531</v>
      </c>
      <c r="AP327" s="24">
        <v>0</v>
      </c>
      <c r="AQ327" s="24">
        <v>50247833383</v>
      </c>
      <c r="AR327" s="24">
        <v>50047844712</v>
      </c>
      <c r="AS327" s="24">
        <v>199988671</v>
      </c>
      <c r="AT327" s="24">
        <v>6360948865</v>
      </c>
      <c r="AU327" s="24">
        <v>505177386</v>
      </c>
      <c r="AV327" s="24">
        <v>187196689</v>
      </c>
      <c r="AW327" s="24">
        <v>2253483531</v>
      </c>
      <c r="AX327" s="24">
        <v>3415091259</v>
      </c>
      <c r="AY327" s="24">
        <v>43886884518</v>
      </c>
      <c r="AZ327" s="24">
        <v>43886884518</v>
      </c>
      <c r="BA327" s="24">
        <v>0</v>
      </c>
      <c r="BB327" s="24">
        <v>0</v>
      </c>
      <c r="BC327" s="24">
        <v>0</v>
      </c>
      <c r="BD327" s="24">
        <v>0</v>
      </c>
      <c r="BE327" s="24">
        <v>0</v>
      </c>
      <c r="BF327" s="24">
        <v>0</v>
      </c>
      <c r="BG327" s="24">
        <v>0</v>
      </c>
      <c r="BH327" s="24">
        <v>0</v>
      </c>
      <c r="BI327" s="24">
        <v>0</v>
      </c>
    </row>
    <row r="328" spans="1:61" s="25" customFormat="1" ht="15">
      <c r="A328" s="21">
        <v>322</v>
      </c>
      <c r="B328" s="22">
        <v>8480</v>
      </c>
      <c r="C328" s="23" t="s">
        <v>1599</v>
      </c>
      <c r="D328" s="23" t="s">
        <v>1600</v>
      </c>
      <c r="E328" s="23" t="s">
        <v>1601</v>
      </c>
      <c r="F328" s="23" t="s">
        <v>35</v>
      </c>
      <c r="G328" s="23" t="s">
        <v>47</v>
      </c>
      <c r="H328" s="23" t="s">
        <v>48</v>
      </c>
      <c r="I328" s="23" t="s">
        <v>1602</v>
      </c>
      <c r="J328" s="23" t="s">
        <v>16</v>
      </c>
      <c r="K328" s="23" t="s">
        <v>17</v>
      </c>
      <c r="L328" s="23" t="s">
        <v>2100</v>
      </c>
      <c r="M328" s="22">
        <v>3811820</v>
      </c>
      <c r="N328" s="23" t="s">
        <v>1603</v>
      </c>
      <c r="O328" s="22">
        <v>1</v>
      </c>
      <c r="P328" s="22">
        <v>188663</v>
      </c>
      <c r="Q328" s="22">
        <v>330</v>
      </c>
      <c r="R328" s="24">
        <v>744628562790.27</v>
      </c>
      <c r="S328" s="24">
        <v>20233354550.44</v>
      </c>
      <c r="T328" s="24">
        <v>37779544955.65</v>
      </c>
      <c r="U328" s="24">
        <v>0</v>
      </c>
      <c r="V328" s="24">
        <v>641073789982.71</v>
      </c>
      <c r="W328" s="24">
        <v>1060565476.94</v>
      </c>
      <c r="X328" s="24">
        <v>38862337774.95</v>
      </c>
      <c r="Y328" s="24">
        <v>0</v>
      </c>
      <c r="Z328" s="24">
        <v>5618970049.58</v>
      </c>
      <c r="AA328" s="24">
        <v>583682974122.72</v>
      </c>
      <c r="AB328" s="24">
        <v>422014051585.94</v>
      </c>
      <c r="AC328" s="24">
        <v>129087921923.91</v>
      </c>
      <c r="AD328" s="24">
        <v>15467865481.03</v>
      </c>
      <c r="AE328" s="24">
        <v>0</v>
      </c>
      <c r="AF328" s="24">
        <v>2282005284.6</v>
      </c>
      <c r="AG328" s="24">
        <v>11738885970.24</v>
      </c>
      <c r="AH328" s="24">
        <v>3092243877</v>
      </c>
      <c r="AI328" s="24">
        <v>160945588667.55</v>
      </c>
      <c r="AJ328" s="24">
        <v>107621679984.07</v>
      </c>
      <c r="AK328" s="24">
        <v>54927171984.07</v>
      </c>
      <c r="AL328" s="24">
        <v>34589945122.42</v>
      </c>
      <c r="AM328" s="24">
        <v>5850834956.29</v>
      </c>
      <c r="AN328" s="24">
        <v>0</v>
      </c>
      <c r="AO328" s="24">
        <v>11580978839.77</v>
      </c>
      <c r="AP328" s="24">
        <v>797671565</v>
      </c>
      <c r="AQ328" s="24">
        <v>87154805263.43</v>
      </c>
      <c r="AR328" s="24">
        <v>69586227136.61</v>
      </c>
      <c r="AS328" s="24">
        <v>17568578126.82</v>
      </c>
      <c r="AT328" s="24">
        <v>74169170901.91</v>
      </c>
      <c r="AU328" s="24">
        <v>60265398293.2</v>
      </c>
      <c r="AV328" s="24">
        <v>2322793768.94</v>
      </c>
      <c r="AW328" s="24">
        <v>11580978839.77</v>
      </c>
      <c r="AX328" s="24">
        <v>0</v>
      </c>
      <c r="AY328" s="24">
        <v>12985634361.52</v>
      </c>
      <c r="AZ328" s="24">
        <v>12985634361.52</v>
      </c>
      <c r="BA328" s="24">
        <v>0</v>
      </c>
      <c r="BB328" s="24">
        <v>3472871899</v>
      </c>
      <c r="BC328" s="24">
        <v>102054858251.35</v>
      </c>
      <c r="BD328" s="24">
        <v>3472871899</v>
      </c>
      <c r="BE328" s="24">
        <v>102054858251.35</v>
      </c>
      <c r="BF328" s="24">
        <v>184911203590.3</v>
      </c>
      <c r="BG328" s="24">
        <v>12244941844.47</v>
      </c>
      <c r="BH328" s="24">
        <v>184911203590.3</v>
      </c>
      <c r="BI328" s="24">
        <v>12244941844.47</v>
      </c>
    </row>
    <row r="329" spans="1:61" s="25" customFormat="1" ht="15">
      <c r="A329" s="21">
        <v>323</v>
      </c>
      <c r="B329" s="22">
        <v>8487</v>
      </c>
      <c r="C329" s="23" t="s">
        <v>1604</v>
      </c>
      <c r="D329" s="23" t="s">
        <v>1605</v>
      </c>
      <c r="E329" s="23" t="s">
        <v>1606</v>
      </c>
      <c r="F329" s="23" t="s">
        <v>35</v>
      </c>
      <c r="G329" s="23" t="s">
        <v>47</v>
      </c>
      <c r="H329" s="23" t="s">
        <v>48</v>
      </c>
      <c r="I329" s="23" t="s">
        <v>1607</v>
      </c>
      <c r="J329" s="23" t="s">
        <v>444</v>
      </c>
      <c r="K329" s="23" t="s">
        <v>445</v>
      </c>
      <c r="L329" s="23" t="s">
        <v>2321</v>
      </c>
      <c r="M329" s="22">
        <v>3455100</v>
      </c>
      <c r="N329" s="23" t="s">
        <v>1608</v>
      </c>
      <c r="O329" s="22">
        <v>1</v>
      </c>
      <c r="P329" s="22">
        <v>71256</v>
      </c>
      <c r="Q329" s="22">
        <v>252</v>
      </c>
      <c r="R329" s="24">
        <v>298215211405</v>
      </c>
      <c r="S329" s="24">
        <v>16566126886</v>
      </c>
      <c r="T329" s="24">
        <v>29420871340</v>
      </c>
      <c r="U329" s="24">
        <v>0</v>
      </c>
      <c r="V329" s="24">
        <v>242491917892</v>
      </c>
      <c r="W329" s="24">
        <v>478510738</v>
      </c>
      <c r="X329" s="24">
        <v>4868732385</v>
      </c>
      <c r="Y329" s="24">
        <v>0</v>
      </c>
      <c r="Z329" s="24">
        <v>4389052164</v>
      </c>
      <c r="AA329" s="24">
        <v>245118642049</v>
      </c>
      <c r="AB329" s="24">
        <v>234290287478</v>
      </c>
      <c r="AC329" s="24">
        <v>3391213403</v>
      </c>
      <c r="AD329" s="24">
        <v>5170017274</v>
      </c>
      <c r="AE329" s="24">
        <v>0</v>
      </c>
      <c r="AF329" s="24">
        <v>281951855</v>
      </c>
      <c r="AG329" s="24">
        <v>1968858984</v>
      </c>
      <c r="AH329" s="24">
        <v>16313055</v>
      </c>
      <c r="AI329" s="24">
        <v>53096569356</v>
      </c>
      <c r="AJ329" s="24">
        <v>27715729259</v>
      </c>
      <c r="AK329" s="24">
        <v>0</v>
      </c>
      <c r="AL329" s="24">
        <v>9639569714</v>
      </c>
      <c r="AM329" s="24">
        <v>9810496044</v>
      </c>
      <c r="AN329" s="24">
        <v>0</v>
      </c>
      <c r="AO329" s="24">
        <v>3364318803</v>
      </c>
      <c r="AP329" s="24">
        <v>1103235885</v>
      </c>
      <c r="AQ329" s="24">
        <v>42445165972</v>
      </c>
      <c r="AR329" s="24">
        <v>32092833292</v>
      </c>
      <c r="AS329" s="24">
        <v>10352332680</v>
      </c>
      <c r="AT329" s="24">
        <v>33413081775</v>
      </c>
      <c r="AU329" s="24">
        <v>27141846181</v>
      </c>
      <c r="AV329" s="24">
        <v>2906916791</v>
      </c>
      <c r="AW329" s="24">
        <v>3364318803</v>
      </c>
      <c r="AX329" s="24">
        <v>0</v>
      </c>
      <c r="AY329" s="24">
        <v>9032084197</v>
      </c>
      <c r="AZ329" s="24">
        <v>9032084197</v>
      </c>
      <c r="BA329" s="24">
        <v>0</v>
      </c>
      <c r="BB329" s="24">
        <v>900357323</v>
      </c>
      <c r="BC329" s="24">
        <v>38812207205</v>
      </c>
      <c r="BD329" s="24">
        <v>900357323</v>
      </c>
      <c r="BE329" s="24">
        <v>38812207205</v>
      </c>
      <c r="BF329" s="24">
        <v>408697540052</v>
      </c>
      <c r="BG329" s="24">
        <v>23245500</v>
      </c>
      <c r="BH329" s="24">
        <v>408720785552</v>
      </c>
      <c r="BI329" s="24">
        <v>0</v>
      </c>
    </row>
    <row r="330" spans="1:61" s="25" customFormat="1" ht="15">
      <c r="A330" s="21">
        <v>324</v>
      </c>
      <c r="B330" s="22">
        <v>8550</v>
      </c>
      <c r="C330" s="23" t="s">
        <v>1609</v>
      </c>
      <c r="D330" s="23" t="s">
        <v>1610</v>
      </c>
      <c r="E330" s="23" t="s">
        <v>1611</v>
      </c>
      <c r="F330" s="23" t="s">
        <v>57</v>
      </c>
      <c r="G330" s="23" t="s">
        <v>1612</v>
      </c>
      <c r="H330" s="23" t="s">
        <v>1613</v>
      </c>
      <c r="I330" s="23" t="s">
        <v>1614</v>
      </c>
      <c r="J330" s="23" t="s">
        <v>1032</v>
      </c>
      <c r="K330" s="23" t="s">
        <v>1615</v>
      </c>
      <c r="L330" s="23" t="s">
        <v>2322</v>
      </c>
      <c r="M330" s="22">
        <v>7255691</v>
      </c>
      <c r="N330" s="23" t="s">
        <v>2101</v>
      </c>
      <c r="O330" s="22">
        <v>1</v>
      </c>
      <c r="P330" s="22">
        <v>725</v>
      </c>
      <c r="Q330" s="22">
        <v>23</v>
      </c>
      <c r="R330" s="24">
        <v>34052378330.07</v>
      </c>
      <c r="S330" s="24">
        <v>10052834841.41</v>
      </c>
      <c r="T330" s="24">
        <v>0</v>
      </c>
      <c r="U330" s="24">
        <v>4312433933.71</v>
      </c>
      <c r="V330" s="24">
        <v>0</v>
      </c>
      <c r="W330" s="24">
        <v>13067850160.55</v>
      </c>
      <c r="X330" s="24">
        <v>6269925606.23</v>
      </c>
      <c r="Y330" s="24">
        <v>0</v>
      </c>
      <c r="Z330" s="24">
        <v>349333788.17</v>
      </c>
      <c r="AA330" s="24">
        <v>10925708319.77</v>
      </c>
      <c r="AB330" s="24">
        <v>0</v>
      </c>
      <c r="AC330" s="24">
        <v>0</v>
      </c>
      <c r="AD330" s="24">
        <v>8249812725.27</v>
      </c>
      <c r="AE330" s="24">
        <v>0</v>
      </c>
      <c r="AF330" s="24">
        <v>57422537.04</v>
      </c>
      <c r="AG330" s="24">
        <v>2618473057.46</v>
      </c>
      <c r="AH330" s="24">
        <v>0</v>
      </c>
      <c r="AI330" s="24">
        <v>23126670010.3</v>
      </c>
      <c r="AJ330" s="24">
        <v>3324001759</v>
      </c>
      <c r="AK330" s="24">
        <v>3314001759</v>
      </c>
      <c r="AL330" s="24">
        <v>6626868905.31</v>
      </c>
      <c r="AM330" s="24">
        <v>6705676538.29</v>
      </c>
      <c r="AN330" s="24">
        <v>0</v>
      </c>
      <c r="AO330" s="24">
        <v>4647613494.17</v>
      </c>
      <c r="AP330" s="24">
        <v>0</v>
      </c>
      <c r="AQ330" s="24">
        <v>211647666364.95</v>
      </c>
      <c r="AR330" s="24">
        <v>211347862178.98</v>
      </c>
      <c r="AS330" s="24">
        <v>299804185.97</v>
      </c>
      <c r="AT330" s="24">
        <v>14259055885.51</v>
      </c>
      <c r="AU330" s="24">
        <v>5526048607.75</v>
      </c>
      <c r="AV330" s="24">
        <v>1072933255.19</v>
      </c>
      <c r="AW330" s="24">
        <v>4647613494.17</v>
      </c>
      <c r="AX330" s="24">
        <v>3012460528.4</v>
      </c>
      <c r="AY330" s="24">
        <v>197388610479.44</v>
      </c>
      <c r="AZ330" s="24">
        <v>197388610479.44</v>
      </c>
      <c r="BA330" s="24">
        <v>0</v>
      </c>
      <c r="BB330" s="24">
        <v>0</v>
      </c>
      <c r="BC330" s="24">
        <v>15000000</v>
      </c>
      <c r="BD330" s="24">
        <v>0</v>
      </c>
      <c r="BE330" s="24">
        <v>15000000</v>
      </c>
      <c r="BF330" s="24">
        <v>10000000</v>
      </c>
      <c r="BG330" s="24">
        <v>1788480000</v>
      </c>
      <c r="BH330" s="24">
        <v>1788480000</v>
      </c>
      <c r="BI330" s="24">
        <v>10000000</v>
      </c>
    </row>
    <row r="331" spans="1:61" s="25" customFormat="1" ht="15">
      <c r="A331" s="21">
        <v>325</v>
      </c>
      <c r="B331" s="22">
        <v>8714</v>
      </c>
      <c r="C331" s="23" t="s">
        <v>1616</v>
      </c>
      <c r="D331" s="23" t="s">
        <v>1617</v>
      </c>
      <c r="E331" s="23" t="s">
        <v>1618</v>
      </c>
      <c r="F331" s="23" t="s">
        <v>282</v>
      </c>
      <c r="G331" s="23" t="s">
        <v>142</v>
      </c>
      <c r="H331" s="23" t="s">
        <v>143</v>
      </c>
      <c r="I331" s="23" t="s">
        <v>1619</v>
      </c>
      <c r="J331" s="23" t="s">
        <v>444</v>
      </c>
      <c r="K331" s="23" t="s">
        <v>1620</v>
      </c>
      <c r="L331" s="23" t="s">
        <v>2323</v>
      </c>
      <c r="M331" s="22">
        <v>5690120</v>
      </c>
      <c r="N331" s="23" t="s">
        <v>1621</v>
      </c>
      <c r="O331" s="22">
        <v>1</v>
      </c>
      <c r="P331" s="22">
        <v>220</v>
      </c>
      <c r="Q331" s="22">
        <v>5</v>
      </c>
      <c r="R331" s="24">
        <v>3741709885.84</v>
      </c>
      <c r="S331" s="24">
        <v>717078734.32</v>
      </c>
      <c r="T331" s="24">
        <v>324990695</v>
      </c>
      <c r="U331" s="24">
        <v>12135768.52</v>
      </c>
      <c r="V331" s="24">
        <v>2592157209</v>
      </c>
      <c r="W331" s="24">
        <v>72847623</v>
      </c>
      <c r="X331" s="24">
        <v>16692740</v>
      </c>
      <c r="Y331" s="24">
        <v>0</v>
      </c>
      <c r="Z331" s="24">
        <v>5807116</v>
      </c>
      <c r="AA331" s="24">
        <v>3160728511.7</v>
      </c>
      <c r="AB331" s="24">
        <v>2768986615.26</v>
      </c>
      <c r="AC331" s="24">
        <v>135799630</v>
      </c>
      <c r="AD331" s="24">
        <v>203512967.45</v>
      </c>
      <c r="AE331" s="24">
        <v>0</v>
      </c>
      <c r="AF331" s="24">
        <v>28193897.99</v>
      </c>
      <c r="AG331" s="24">
        <v>24235401</v>
      </c>
      <c r="AH331" s="24">
        <v>0</v>
      </c>
      <c r="AI331" s="24">
        <v>580981374.14</v>
      </c>
      <c r="AJ331" s="24">
        <v>450786101.84</v>
      </c>
      <c r="AK331" s="24">
        <v>0</v>
      </c>
      <c r="AL331" s="24">
        <v>120164011.81</v>
      </c>
      <c r="AM331" s="24">
        <v>0</v>
      </c>
      <c r="AN331" s="24">
        <v>0</v>
      </c>
      <c r="AO331" s="24">
        <v>-29845167.98</v>
      </c>
      <c r="AP331" s="24">
        <v>63481607</v>
      </c>
      <c r="AQ331" s="24">
        <v>419882901.51</v>
      </c>
      <c r="AR331" s="24">
        <v>362472814</v>
      </c>
      <c r="AS331" s="24">
        <v>57410087.51</v>
      </c>
      <c r="AT331" s="24">
        <v>314909260.02</v>
      </c>
      <c r="AU331" s="24">
        <v>333335720.67</v>
      </c>
      <c r="AV331" s="24">
        <v>11418707.33</v>
      </c>
      <c r="AW331" s="24">
        <v>-29845167.98</v>
      </c>
      <c r="AX331" s="24">
        <v>0</v>
      </c>
      <c r="AY331" s="24">
        <v>104973641.49</v>
      </c>
      <c r="AZ331" s="24">
        <v>104973641.49</v>
      </c>
      <c r="BA331" s="24">
        <v>0</v>
      </c>
      <c r="BB331" s="24">
        <v>0</v>
      </c>
      <c r="BC331" s="24">
        <v>211259443</v>
      </c>
      <c r="BD331" s="24">
        <v>0</v>
      </c>
      <c r="BE331" s="24">
        <v>211259443</v>
      </c>
      <c r="BF331" s="24">
        <v>3703503936</v>
      </c>
      <c r="BG331" s="24">
        <v>0</v>
      </c>
      <c r="BH331" s="24">
        <v>3703503936</v>
      </c>
      <c r="BI331" s="24">
        <v>0</v>
      </c>
    </row>
    <row r="332" spans="1:61" s="25" customFormat="1" ht="15">
      <c r="A332" s="21">
        <v>326</v>
      </c>
      <c r="B332" s="22">
        <v>8825</v>
      </c>
      <c r="C332" s="23" t="s">
        <v>1622</v>
      </c>
      <c r="D332" s="23" t="s">
        <v>1623</v>
      </c>
      <c r="E332" s="23" t="s">
        <v>1624</v>
      </c>
      <c r="F332" s="23" t="s">
        <v>35</v>
      </c>
      <c r="G332" s="23" t="s">
        <v>47</v>
      </c>
      <c r="H332" s="23" t="s">
        <v>48</v>
      </c>
      <c r="I332" s="23" t="s">
        <v>1625</v>
      </c>
      <c r="J332" s="23" t="s">
        <v>16</v>
      </c>
      <c r="K332" s="23" t="s">
        <v>17</v>
      </c>
      <c r="L332" s="23" t="s">
        <v>2324</v>
      </c>
      <c r="M332" s="22">
        <v>4377428</v>
      </c>
      <c r="N332" s="23" t="s">
        <v>1626</v>
      </c>
      <c r="O332" s="22">
        <v>1</v>
      </c>
      <c r="P332" s="22">
        <v>25380</v>
      </c>
      <c r="Q332" s="22">
        <v>39</v>
      </c>
      <c r="R332" s="24">
        <v>61872394060</v>
      </c>
      <c r="S332" s="24">
        <v>8232751617</v>
      </c>
      <c r="T332" s="24">
        <v>0</v>
      </c>
      <c r="U332" s="24">
        <v>0</v>
      </c>
      <c r="V332" s="24">
        <v>53565704998</v>
      </c>
      <c r="W332" s="24">
        <v>62805130</v>
      </c>
      <c r="X332" s="24">
        <v>0</v>
      </c>
      <c r="Y332" s="24">
        <v>0</v>
      </c>
      <c r="Z332" s="24">
        <v>11132315</v>
      </c>
      <c r="AA332" s="24">
        <v>48582974252</v>
      </c>
      <c r="AB332" s="24">
        <v>44542834991</v>
      </c>
      <c r="AC332" s="24">
        <v>2220833357</v>
      </c>
      <c r="AD332" s="24">
        <v>1274819771</v>
      </c>
      <c r="AE332" s="24">
        <v>0</v>
      </c>
      <c r="AF332" s="24">
        <v>213040864</v>
      </c>
      <c r="AG332" s="24">
        <v>331445269</v>
      </c>
      <c r="AH332" s="24">
        <v>0</v>
      </c>
      <c r="AI332" s="24">
        <v>13289419808</v>
      </c>
      <c r="AJ332" s="24">
        <v>10050978431</v>
      </c>
      <c r="AK332" s="24">
        <v>3691296431</v>
      </c>
      <c r="AL332" s="24">
        <v>1415723434</v>
      </c>
      <c r="AM332" s="24">
        <v>1125690338</v>
      </c>
      <c r="AN332" s="24">
        <v>0</v>
      </c>
      <c r="AO332" s="24">
        <v>697027605</v>
      </c>
      <c r="AP332" s="24">
        <v>0</v>
      </c>
      <c r="AQ332" s="24">
        <v>7007627459</v>
      </c>
      <c r="AR332" s="24">
        <v>6276454314</v>
      </c>
      <c r="AS332" s="24">
        <v>731173145</v>
      </c>
      <c r="AT332" s="24">
        <v>5697501656</v>
      </c>
      <c r="AU332" s="24">
        <v>4917216397</v>
      </c>
      <c r="AV332" s="24">
        <v>83257654</v>
      </c>
      <c r="AW332" s="24">
        <v>697027605</v>
      </c>
      <c r="AX332" s="24">
        <v>0</v>
      </c>
      <c r="AY332" s="24">
        <v>1310125803</v>
      </c>
      <c r="AZ332" s="24">
        <v>1310125803</v>
      </c>
      <c r="BA332" s="24">
        <v>0</v>
      </c>
      <c r="BB332" s="24">
        <v>294409285</v>
      </c>
      <c r="BC332" s="24">
        <v>1687091360</v>
      </c>
      <c r="BD332" s="24">
        <v>294409285</v>
      </c>
      <c r="BE332" s="24">
        <v>1687091360</v>
      </c>
      <c r="BF332" s="24">
        <v>49620179942</v>
      </c>
      <c r="BG332" s="24">
        <v>0</v>
      </c>
      <c r="BH332" s="24">
        <v>49620179942</v>
      </c>
      <c r="BI332" s="24">
        <v>0</v>
      </c>
    </row>
    <row r="333" spans="1:61" s="25" customFormat="1" ht="15">
      <c r="A333" s="21">
        <v>327</v>
      </c>
      <c r="B333" s="22">
        <v>8890</v>
      </c>
      <c r="C333" s="23" t="s">
        <v>2102</v>
      </c>
      <c r="D333" s="23" t="s">
        <v>2103</v>
      </c>
      <c r="E333" s="23" t="s">
        <v>2104</v>
      </c>
      <c r="F333" s="23" t="s">
        <v>57</v>
      </c>
      <c r="G333" s="23" t="s">
        <v>1260</v>
      </c>
      <c r="H333" s="23" t="s">
        <v>1261</v>
      </c>
      <c r="I333" s="23" t="s">
        <v>2105</v>
      </c>
      <c r="J333" s="23" t="s">
        <v>16</v>
      </c>
      <c r="K333" s="23" t="s">
        <v>17</v>
      </c>
      <c r="L333" s="23" t="s">
        <v>2325</v>
      </c>
      <c r="M333" s="22" t="s">
        <v>73</v>
      </c>
      <c r="N333" s="23" t="s">
        <v>2106</v>
      </c>
      <c r="O333" s="22">
        <v>1</v>
      </c>
      <c r="P333" s="22">
        <v>954</v>
      </c>
      <c r="Q333" s="22" t="s">
        <v>73</v>
      </c>
      <c r="R333" s="24">
        <v>253765257.52</v>
      </c>
      <c r="S333" s="24">
        <v>127412894.37</v>
      </c>
      <c r="T333" s="24">
        <v>0</v>
      </c>
      <c r="U333" s="24">
        <v>0</v>
      </c>
      <c r="V333" s="24">
        <v>0</v>
      </c>
      <c r="W333" s="24">
        <v>126352363.15</v>
      </c>
      <c r="X333" s="24">
        <v>0</v>
      </c>
      <c r="Y333" s="24">
        <v>0</v>
      </c>
      <c r="Z333" s="24">
        <v>0</v>
      </c>
      <c r="AA333" s="24">
        <v>150786243.82</v>
      </c>
      <c r="AB333" s="24">
        <v>0</v>
      </c>
      <c r="AC333" s="24">
        <v>143000000</v>
      </c>
      <c r="AD333" s="24">
        <v>1929032</v>
      </c>
      <c r="AE333" s="24">
        <v>0</v>
      </c>
      <c r="AF333" s="24">
        <v>5857211.82</v>
      </c>
      <c r="AG333" s="24">
        <v>0</v>
      </c>
      <c r="AH333" s="24">
        <v>0</v>
      </c>
      <c r="AI333" s="24">
        <v>102979013.7</v>
      </c>
      <c r="AJ333" s="24">
        <v>44313016</v>
      </c>
      <c r="AK333" s="24">
        <v>35227756</v>
      </c>
      <c r="AL333" s="24">
        <v>19989519.02</v>
      </c>
      <c r="AM333" s="24">
        <v>0</v>
      </c>
      <c r="AN333" s="24">
        <v>0</v>
      </c>
      <c r="AO333" s="24">
        <v>181522</v>
      </c>
      <c r="AP333" s="24">
        <v>0</v>
      </c>
      <c r="AQ333" s="24">
        <v>181522</v>
      </c>
      <c r="AR333" s="24">
        <v>0</v>
      </c>
      <c r="AS333" s="24">
        <v>181522</v>
      </c>
      <c r="AT333" s="24">
        <v>181522</v>
      </c>
      <c r="AU333" s="24">
        <v>0</v>
      </c>
      <c r="AV333" s="24">
        <v>0</v>
      </c>
      <c r="AW333" s="24">
        <v>181522</v>
      </c>
      <c r="AX333" s="24">
        <v>0</v>
      </c>
      <c r="AY333" s="24">
        <v>0</v>
      </c>
      <c r="AZ333" s="24">
        <v>0</v>
      </c>
      <c r="BA333" s="24">
        <v>0</v>
      </c>
      <c r="BB333" s="24">
        <v>0</v>
      </c>
      <c r="BC333" s="24">
        <v>20708318836</v>
      </c>
      <c r="BD333" s="24">
        <v>0</v>
      </c>
      <c r="BE333" s="24">
        <v>20708318836</v>
      </c>
      <c r="BF333" s="24">
        <v>0</v>
      </c>
      <c r="BG333" s="24">
        <v>0</v>
      </c>
      <c r="BH333" s="24">
        <v>0</v>
      </c>
      <c r="BI333" s="24">
        <v>0</v>
      </c>
    </row>
    <row r="334" spans="1:61" s="25" customFormat="1" ht="15">
      <c r="A334" s="21">
        <v>328</v>
      </c>
      <c r="B334" s="22">
        <v>9530</v>
      </c>
      <c r="C334" s="23" t="s">
        <v>1627</v>
      </c>
      <c r="D334" s="23" t="s">
        <v>1628</v>
      </c>
      <c r="E334" s="23" t="s">
        <v>1629</v>
      </c>
      <c r="F334" s="23" t="s">
        <v>57</v>
      </c>
      <c r="G334" s="23" t="s">
        <v>13</v>
      </c>
      <c r="H334" s="23" t="s">
        <v>14</v>
      </c>
      <c r="I334" s="23" t="s">
        <v>1630</v>
      </c>
      <c r="J334" s="23" t="s">
        <v>366</v>
      </c>
      <c r="K334" s="23" t="s">
        <v>855</v>
      </c>
      <c r="L334" s="23" t="s">
        <v>2107</v>
      </c>
      <c r="M334" s="22">
        <v>6200910</v>
      </c>
      <c r="N334" s="23" t="s">
        <v>1631</v>
      </c>
      <c r="O334" s="22">
        <v>1</v>
      </c>
      <c r="P334" s="22">
        <v>5418</v>
      </c>
      <c r="Q334" s="22">
        <v>48</v>
      </c>
      <c r="R334" s="24">
        <v>19694638811.9</v>
      </c>
      <c r="S334" s="24">
        <v>638377060.09</v>
      </c>
      <c r="T334" s="24">
        <v>152439200.41</v>
      </c>
      <c r="U334" s="24">
        <v>0</v>
      </c>
      <c r="V334" s="24">
        <v>17094540753.89</v>
      </c>
      <c r="W334" s="24">
        <v>70273332</v>
      </c>
      <c r="X334" s="24">
        <v>1731232328.51</v>
      </c>
      <c r="Y334" s="24">
        <v>0</v>
      </c>
      <c r="Z334" s="24">
        <v>7776137</v>
      </c>
      <c r="AA334" s="24">
        <v>8353015277.14</v>
      </c>
      <c r="AB334" s="24">
        <v>0</v>
      </c>
      <c r="AC334" s="24">
        <v>4972792928</v>
      </c>
      <c r="AD334" s="24">
        <v>395556725.15</v>
      </c>
      <c r="AE334" s="24">
        <v>0</v>
      </c>
      <c r="AF334" s="24">
        <v>2602780682.42</v>
      </c>
      <c r="AG334" s="24">
        <v>229808433.57</v>
      </c>
      <c r="AH334" s="24">
        <v>152076508</v>
      </c>
      <c r="AI334" s="24">
        <v>11341623534.76</v>
      </c>
      <c r="AJ334" s="24">
        <v>7629759139.87</v>
      </c>
      <c r="AK334" s="24">
        <v>3730759139.87</v>
      </c>
      <c r="AL334" s="24">
        <v>2734053419.02</v>
      </c>
      <c r="AM334" s="24">
        <v>183843472.15</v>
      </c>
      <c r="AN334" s="24">
        <v>0</v>
      </c>
      <c r="AO334" s="24">
        <v>316583321.39</v>
      </c>
      <c r="AP334" s="24">
        <v>477384182.33</v>
      </c>
      <c r="AQ334" s="24">
        <v>3397391034.22</v>
      </c>
      <c r="AR334" s="24">
        <v>2973687218.87</v>
      </c>
      <c r="AS334" s="24">
        <v>423703815.35</v>
      </c>
      <c r="AT334" s="24">
        <v>3144837622.22</v>
      </c>
      <c r="AU334" s="24">
        <v>2659995493.76</v>
      </c>
      <c r="AV334" s="24">
        <v>168258807.07</v>
      </c>
      <c r="AW334" s="24">
        <v>316583321.39</v>
      </c>
      <c r="AX334" s="24">
        <v>0</v>
      </c>
      <c r="AY334" s="24">
        <v>252553412</v>
      </c>
      <c r="AZ334" s="24">
        <v>252553412</v>
      </c>
      <c r="BA334" s="24">
        <v>0</v>
      </c>
      <c r="BB334" s="24">
        <v>202776001</v>
      </c>
      <c r="BC334" s="24">
        <v>10320940506.86</v>
      </c>
      <c r="BD334" s="24">
        <v>202776001</v>
      </c>
      <c r="BE334" s="24">
        <v>10320940506.86</v>
      </c>
      <c r="BF334" s="24">
        <v>18789355338</v>
      </c>
      <c r="BG334" s="24">
        <v>0</v>
      </c>
      <c r="BH334" s="24">
        <v>18789355338</v>
      </c>
      <c r="BI334" s="24">
        <v>0</v>
      </c>
    </row>
    <row r="335" spans="1:61" s="25" customFormat="1" ht="15">
      <c r="A335" s="21">
        <v>329</v>
      </c>
      <c r="B335" s="22">
        <v>9622</v>
      </c>
      <c r="C335" s="23" t="s">
        <v>1632</v>
      </c>
      <c r="D335" s="23" t="s">
        <v>1633</v>
      </c>
      <c r="E335" s="23" t="s">
        <v>1634</v>
      </c>
      <c r="F335" s="23" t="s">
        <v>146</v>
      </c>
      <c r="G335" s="23" t="s">
        <v>70</v>
      </c>
      <c r="H335" s="23" t="s">
        <v>71</v>
      </c>
      <c r="I335" s="23" t="s">
        <v>1635</v>
      </c>
      <c r="J335" s="23" t="s">
        <v>1342</v>
      </c>
      <c r="K335" s="23" t="s">
        <v>1343</v>
      </c>
      <c r="L335" s="23" t="s">
        <v>2326</v>
      </c>
      <c r="M335" s="22" t="s">
        <v>73</v>
      </c>
      <c r="N335" s="23" t="s">
        <v>2108</v>
      </c>
      <c r="O335" s="22">
        <v>1</v>
      </c>
      <c r="P335" s="22">
        <v>1787</v>
      </c>
      <c r="Q335" s="22">
        <v>2756</v>
      </c>
      <c r="R335" s="24">
        <v>137390562709.5</v>
      </c>
      <c r="S335" s="24">
        <v>3554136526.97</v>
      </c>
      <c r="T335" s="24">
        <v>536000000</v>
      </c>
      <c r="U335" s="24">
        <v>19395985096.1</v>
      </c>
      <c r="V335" s="24">
        <v>0</v>
      </c>
      <c r="W335" s="24">
        <v>104956896090.3</v>
      </c>
      <c r="X335" s="24">
        <v>8159738356.96</v>
      </c>
      <c r="Y335" s="24">
        <v>0</v>
      </c>
      <c r="Z335" s="24">
        <v>787806639.17</v>
      </c>
      <c r="AA335" s="24">
        <v>107722989930.84</v>
      </c>
      <c r="AB335" s="24">
        <v>0</v>
      </c>
      <c r="AC335" s="24">
        <v>3442348469</v>
      </c>
      <c r="AD335" s="24">
        <v>94165542804.34</v>
      </c>
      <c r="AE335" s="24">
        <v>0</v>
      </c>
      <c r="AF335" s="24">
        <v>2321608485.41</v>
      </c>
      <c r="AG335" s="24">
        <v>6955579457</v>
      </c>
      <c r="AH335" s="24">
        <v>837910715.09</v>
      </c>
      <c r="AI335" s="24">
        <v>29667572778.66</v>
      </c>
      <c r="AJ335" s="24">
        <v>1841255420</v>
      </c>
      <c r="AK335" s="24">
        <v>1826255420</v>
      </c>
      <c r="AL335" s="24">
        <v>5423620231.71</v>
      </c>
      <c r="AM335" s="24">
        <v>12785168326.98</v>
      </c>
      <c r="AN335" s="24">
        <v>0</v>
      </c>
      <c r="AO335" s="24">
        <v>5434508548.49</v>
      </c>
      <c r="AP335" s="24">
        <v>1381711508.86</v>
      </c>
      <c r="AQ335" s="24">
        <v>173497024911.9</v>
      </c>
      <c r="AR335" s="24">
        <v>173337213905.63</v>
      </c>
      <c r="AS335" s="24">
        <v>159811006.27</v>
      </c>
      <c r="AT335" s="24">
        <v>27415479480.14</v>
      </c>
      <c r="AU335" s="24">
        <v>8522815906.24</v>
      </c>
      <c r="AV335" s="24">
        <v>3137612453.5</v>
      </c>
      <c r="AW335" s="24">
        <v>5434508548.49</v>
      </c>
      <c r="AX335" s="24">
        <v>10320542571.91</v>
      </c>
      <c r="AY335" s="24">
        <v>146081545431.76</v>
      </c>
      <c r="AZ335" s="24">
        <v>146081545431.76</v>
      </c>
      <c r="BA335" s="24">
        <v>0</v>
      </c>
      <c r="BB335" s="24">
        <v>0</v>
      </c>
      <c r="BC335" s="24">
        <v>0</v>
      </c>
      <c r="BD335" s="24">
        <v>0</v>
      </c>
      <c r="BE335" s="24">
        <v>0</v>
      </c>
      <c r="BF335" s="24">
        <v>0</v>
      </c>
      <c r="BG335" s="24">
        <v>0</v>
      </c>
      <c r="BH335" s="24">
        <v>0</v>
      </c>
      <c r="BI335" s="24">
        <v>0</v>
      </c>
    </row>
    <row r="336" spans="1:61" s="25" customFormat="1" ht="15">
      <c r="A336" s="21">
        <v>330</v>
      </c>
      <c r="B336" s="22">
        <v>9704</v>
      </c>
      <c r="C336" s="23" t="s">
        <v>1636</v>
      </c>
      <c r="D336" s="23" t="s">
        <v>1637</v>
      </c>
      <c r="E336" s="23" t="s">
        <v>1638</v>
      </c>
      <c r="F336" s="23" t="s">
        <v>1639</v>
      </c>
      <c r="G336" s="23" t="s">
        <v>1523</v>
      </c>
      <c r="H336" s="23" t="s">
        <v>1524</v>
      </c>
      <c r="I336" s="23" t="s">
        <v>1640</v>
      </c>
      <c r="J336" s="23" t="s">
        <v>16</v>
      </c>
      <c r="K336" s="23" t="s">
        <v>17</v>
      </c>
      <c r="L336" s="23" t="s">
        <v>2109</v>
      </c>
      <c r="M336" s="22">
        <v>3286540</v>
      </c>
      <c r="N336" s="23" t="s">
        <v>151</v>
      </c>
      <c r="O336" s="22">
        <v>1</v>
      </c>
      <c r="P336" s="22">
        <v>1</v>
      </c>
      <c r="Q336" s="22">
        <v>0</v>
      </c>
      <c r="R336" s="24">
        <v>83979715471.94</v>
      </c>
      <c r="S336" s="24">
        <v>538770.22</v>
      </c>
      <c r="T336" s="24">
        <v>3412079869.72</v>
      </c>
      <c r="U336" s="24">
        <v>0</v>
      </c>
      <c r="V336" s="24">
        <v>0</v>
      </c>
      <c r="W336" s="24">
        <v>1998461835</v>
      </c>
      <c r="X336" s="24">
        <v>78568634997</v>
      </c>
      <c r="Y336" s="24">
        <v>0</v>
      </c>
      <c r="Z336" s="24">
        <v>0</v>
      </c>
      <c r="AA336" s="24">
        <v>6996859604.07</v>
      </c>
      <c r="AB336" s="24">
        <v>0</v>
      </c>
      <c r="AC336" s="24">
        <v>0</v>
      </c>
      <c r="AD336" s="24">
        <v>6926692417</v>
      </c>
      <c r="AE336" s="24">
        <v>0</v>
      </c>
      <c r="AF336" s="24">
        <v>60052187.07</v>
      </c>
      <c r="AG336" s="24">
        <v>10115000</v>
      </c>
      <c r="AH336" s="24">
        <v>0</v>
      </c>
      <c r="AI336" s="24">
        <v>76982855867.87</v>
      </c>
      <c r="AJ336" s="24">
        <v>19897849287.79</v>
      </c>
      <c r="AK336" s="24">
        <v>19697849287.79</v>
      </c>
      <c r="AL336" s="24">
        <v>72421229.19</v>
      </c>
      <c r="AM336" s="24">
        <v>40505622547.36</v>
      </c>
      <c r="AN336" s="24">
        <v>0</v>
      </c>
      <c r="AO336" s="24">
        <v>2128918804.65</v>
      </c>
      <c r="AP336" s="24">
        <v>5308518463.22</v>
      </c>
      <c r="AQ336" s="24">
        <v>2920432774.52</v>
      </c>
      <c r="AR336" s="24">
        <v>929654841</v>
      </c>
      <c r="AS336" s="24">
        <v>1990777933.52</v>
      </c>
      <c r="AT336" s="24">
        <v>2920432774.52</v>
      </c>
      <c r="AU336" s="24">
        <v>751472158</v>
      </c>
      <c r="AV336" s="24">
        <v>40041811.87</v>
      </c>
      <c r="AW336" s="24">
        <v>2128918804.65</v>
      </c>
      <c r="AX336" s="24">
        <v>0</v>
      </c>
      <c r="AY336" s="24">
        <v>0</v>
      </c>
      <c r="AZ336" s="24">
        <v>0</v>
      </c>
      <c r="BA336" s="24">
        <v>0</v>
      </c>
      <c r="BB336" s="24">
        <v>0</v>
      </c>
      <c r="BC336" s="24">
        <v>0</v>
      </c>
      <c r="BD336" s="24">
        <v>0</v>
      </c>
      <c r="BE336" s="24">
        <v>0</v>
      </c>
      <c r="BF336" s="24">
        <v>0</v>
      </c>
      <c r="BG336" s="24">
        <v>0</v>
      </c>
      <c r="BH336" s="24">
        <v>0</v>
      </c>
      <c r="BI336" s="24">
        <v>0</v>
      </c>
    </row>
    <row r="337" spans="1:61" s="25" customFormat="1" ht="15">
      <c r="A337" s="21">
        <v>331</v>
      </c>
      <c r="B337" s="22">
        <v>10300</v>
      </c>
      <c r="C337" s="23" t="s">
        <v>1641</v>
      </c>
      <c r="D337" s="23" t="s">
        <v>1642</v>
      </c>
      <c r="E337" s="23" t="s">
        <v>1643</v>
      </c>
      <c r="F337" s="23" t="s">
        <v>35</v>
      </c>
      <c r="G337" s="23" t="s">
        <v>47</v>
      </c>
      <c r="H337" s="23" t="s">
        <v>48</v>
      </c>
      <c r="I337" s="23" t="s">
        <v>1644</v>
      </c>
      <c r="J337" s="23" t="s">
        <v>16</v>
      </c>
      <c r="K337" s="23" t="s">
        <v>17</v>
      </c>
      <c r="L337" s="23" t="s">
        <v>2327</v>
      </c>
      <c r="M337" s="22">
        <v>2342000</v>
      </c>
      <c r="N337" s="23" t="s">
        <v>2110</v>
      </c>
      <c r="O337" s="22">
        <v>1</v>
      </c>
      <c r="P337" s="22">
        <v>2014</v>
      </c>
      <c r="Q337" s="22">
        <v>11</v>
      </c>
      <c r="R337" s="24">
        <v>14822363762.73</v>
      </c>
      <c r="S337" s="24">
        <v>2975429504.87</v>
      </c>
      <c r="T337" s="24">
        <v>809013526.17</v>
      </c>
      <c r="U337" s="24">
        <v>1410900</v>
      </c>
      <c r="V337" s="24">
        <v>10846230542.58</v>
      </c>
      <c r="W337" s="24">
        <v>148049246.89</v>
      </c>
      <c r="X337" s="24">
        <v>35557594</v>
      </c>
      <c r="Y337" s="24">
        <v>0</v>
      </c>
      <c r="Z337" s="24">
        <v>6672448.22</v>
      </c>
      <c r="AA337" s="24">
        <v>8766901059.56</v>
      </c>
      <c r="AB337" s="24">
        <v>8485588884.37</v>
      </c>
      <c r="AC337" s="24">
        <v>0</v>
      </c>
      <c r="AD337" s="24">
        <v>73224292.73</v>
      </c>
      <c r="AE337" s="24">
        <v>0</v>
      </c>
      <c r="AF337" s="24">
        <v>67931772.52</v>
      </c>
      <c r="AG337" s="24">
        <v>140156109.94</v>
      </c>
      <c r="AH337" s="24">
        <v>0</v>
      </c>
      <c r="AI337" s="24">
        <v>6055462703.17</v>
      </c>
      <c r="AJ337" s="24">
        <v>5698010743.57</v>
      </c>
      <c r="AK337" s="24">
        <v>2111990623.57</v>
      </c>
      <c r="AL337" s="24">
        <v>226254145.85</v>
      </c>
      <c r="AM337" s="24">
        <v>114554449.35</v>
      </c>
      <c r="AN337" s="24">
        <v>0</v>
      </c>
      <c r="AO337" s="24">
        <v>16643364.4</v>
      </c>
      <c r="AP337" s="24">
        <v>0</v>
      </c>
      <c r="AQ337" s="24">
        <v>1321701214.44</v>
      </c>
      <c r="AR337" s="24">
        <v>1174710025</v>
      </c>
      <c r="AS337" s="24">
        <v>146991189.44</v>
      </c>
      <c r="AT337" s="24">
        <v>1013984210.49</v>
      </c>
      <c r="AU337" s="24">
        <v>973018550.58</v>
      </c>
      <c r="AV337" s="24">
        <v>24322295.51</v>
      </c>
      <c r="AW337" s="24">
        <v>16643364.4</v>
      </c>
      <c r="AX337" s="24">
        <v>0</v>
      </c>
      <c r="AY337" s="24">
        <v>307717003.95</v>
      </c>
      <c r="AZ337" s="24">
        <v>307717003.95</v>
      </c>
      <c r="BA337" s="24">
        <v>0</v>
      </c>
      <c r="BB337" s="24">
        <v>68609638</v>
      </c>
      <c r="BC337" s="24">
        <v>640945924</v>
      </c>
      <c r="BD337" s="24">
        <v>68609638</v>
      </c>
      <c r="BE337" s="24">
        <v>640945924</v>
      </c>
      <c r="BF337" s="24">
        <v>17067569755</v>
      </c>
      <c r="BG337" s="24">
        <v>3586020120</v>
      </c>
      <c r="BH337" s="24">
        <v>17067569755</v>
      </c>
      <c r="BI337" s="24">
        <v>3586020120</v>
      </c>
    </row>
    <row r="338" spans="1:61" s="25" customFormat="1" ht="15">
      <c r="A338" s="21">
        <v>332</v>
      </c>
      <c r="B338" s="22">
        <v>10555</v>
      </c>
      <c r="C338" s="23" t="s">
        <v>1645</v>
      </c>
      <c r="D338" s="23" t="s">
        <v>1646</v>
      </c>
      <c r="E338" s="23" t="s">
        <v>1647</v>
      </c>
      <c r="F338" s="23" t="s">
        <v>35</v>
      </c>
      <c r="G338" s="23" t="s">
        <v>47</v>
      </c>
      <c r="H338" s="23" t="s">
        <v>48</v>
      </c>
      <c r="I338" s="23" t="s">
        <v>1648</v>
      </c>
      <c r="J338" s="23" t="s">
        <v>444</v>
      </c>
      <c r="K338" s="23" t="s">
        <v>445</v>
      </c>
      <c r="L338" s="23" t="s">
        <v>2111</v>
      </c>
      <c r="M338" s="22">
        <v>4448312</v>
      </c>
      <c r="N338" s="23" t="s">
        <v>1954</v>
      </c>
      <c r="O338" s="22">
        <v>1</v>
      </c>
      <c r="P338" s="22">
        <v>1110</v>
      </c>
      <c r="Q338" s="22">
        <v>10</v>
      </c>
      <c r="R338" s="24">
        <v>37946945199.63</v>
      </c>
      <c r="S338" s="24">
        <v>7617225713.57</v>
      </c>
      <c r="T338" s="24">
        <v>4079263008.02</v>
      </c>
      <c r="U338" s="24">
        <v>0</v>
      </c>
      <c r="V338" s="24">
        <v>25618143538.82</v>
      </c>
      <c r="W338" s="24">
        <v>540495938.14</v>
      </c>
      <c r="X338" s="24">
        <v>91817001.08</v>
      </c>
      <c r="Y338" s="24">
        <v>0</v>
      </c>
      <c r="Z338" s="24">
        <v>0</v>
      </c>
      <c r="AA338" s="24">
        <v>27109173645.77</v>
      </c>
      <c r="AB338" s="24">
        <v>25999185347.41</v>
      </c>
      <c r="AC338" s="24">
        <v>641275003</v>
      </c>
      <c r="AD338" s="24">
        <v>167723726.32</v>
      </c>
      <c r="AE338" s="24">
        <v>0</v>
      </c>
      <c r="AF338" s="24">
        <v>145734119.83</v>
      </c>
      <c r="AG338" s="24">
        <v>94038839.21</v>
      </c>
      <c r="AH338" s="24">
        <v>61216610</v>
      </c>
      <c r="AI338" s="24">
        <v>10837771553.86</v>
      </c>
      <c r="AJ338" s="24">
        <v>5728114636.88</v>
      </c>
      <c r="AK338" s="24">
        <v>1367189836.88</v>
      </c>
      <c r="AL338" s="24">
        <v>4025883496.09</v>
      </c>
      <c r="AM338" s="24">
        <v>0</v>
      </c>
      <c r="AN338" s="24">
        <v>0</v>
      </c>
      <c r="AO338" s="24">
        <v>1083773420.89</v>
      </c>
      <c r="AP338" s="24">
        <v>0</v>
      </c>
      <c r="AQ338" s="24">
        <v>3123150689.38</v>
      </c>
      <c r="AR338" s="24">
        <v>2763237931.32</v>
      </c>
      <c r="AS338" s="24">
        <v>359912758.06</v>
      </c>
      <c r="AT338" s="24">
        <v>2293666200.89</v>
      </c>
      <c r="AU338" s="24">
        <v>1185850603.09</v>
      </c>
      <c r="AV338" s="24">
        <v>24042176.91</v>
      </c>
      <c r="AW338" s="24">
        <v>1083773420.89</v>
      </c>
      <c r="AX338" s="24">
        <v>0</v>
      </c>
      <c r="AY338" s="24">
        <v>829484488.49</v>
      </c>
      <c r="AZ338" s="24">
        <v>829484488.49</v>
      </c>
      <c r="BA338" s="24">
        <v>0</v>
      </c>
      <c r="BB338" s="24">
        <v>23632706</v>
      </c>
      <c r="BC338" s="24">
        <v>3910481374.87</v>
      </c>
      <c r="BD338" s="24">
        <v>23632706</v>
      </c>
      <c r="BE338" s="24">
        <v>3910481374.87</v>
      </c>
      <c r="BF338" s="24">
        <v>137872987829.82</v>
      </c>
      <c r="BG338" s="24">
        <v>0</v>
      </c>
      <c r="BH338" s="24">
        <v>137872987829.82</v>
      </c>
      <c r="BI338" s="24">
        <v>0</v>
      </c>
    </row>
    <row r="339" spans="1:61" s="25" customFormat="1" ht="15">
      <c r="A339" s="21">
        <v>333</v>
      </c>
      <c r="B339" s="22">
        <v>10715</v>
      </c>
      <c r="C339" s="23" t="s">
        <v>1649</v>
      </c>
      <c r="D339" s="23" t="s">
        <v>1650</v>
      </c>
      <c r="E339" s="23" t="s">
        <v>1651</v>
      </c>
      <c r="F339" s="23" t="s">
        <v>282</v>
      </c>
      <c r="G339" s="23" t="s">
        <v>13</v>
      </c>
      <c r="H339" s="23" t="s">
        <v>14</v>
      </c>
      <c r="I339" s="23" t="s">
        <v>1652</v>
      </c>
      <c r="J339" s="23" t="s">
        <v>366</v>
      </c>
      <c r="K339" s="23" t="s">
        <v>855</v>
      </c>
      <c r="L339" s="23" t="s">
        <v>2328</v>
      </c>
      <c r="M339" s="22">
        <v>3319090</v>
      </c>
      <c r="N339" s="23" t="s">
        <v>1653</v>
      </c>
      <c r="O339" s="22">
        <v>1</v>
      </c>
      <c r="P339" s="22">
        <v>294</v>
      </c>
      <c r="Q339" s="22">
        <v>2</v>
      </c>
      <c r="R339" s="24">
        <v>7253482306</v>
      </c>
      <c r="S339" s="24">
        <v>556304396</v>
      </c>
      <c r="T339" s="24">
        <v>0</v>
      </c>
      <c r="U339" s="24">
        <v>0</v>
      </c>
      <c r="V339" s="24">
        <v>6684574763</v>
      </c>
      <c r="W339" s="24">
        <v>2023496</v>
      </c>
      <c r="X339" s="24">
        <v>10579651</v>
      </c>
      <c r="Y339" s="24">
        <v>0</v>
      </c>
      <c r="Z339" s="24">
        <v>0</v>
      </c>
      <c r="AA339" s="24">
        <v>6947523079</v>
      </c>
      <c r="AB339" s="24">
        <v>5827246480</v>
      </c>
      <c r="AC339" s="24">
        <v>0</v>
      </c>
      <c r="AD339" s="24">
        <v>7677025</v>
      </c>
      <c r="AE339" s="24">
        <v>0</v>
      </c>
      <c r="AF339" s="24">
        <v>736493224</v>
      </c>
      <c r="AG339" s="24">
        <v>24314350</v>
      </c>
      <c r="AH339" s="24">
        <v>351792000</v>
      </c>
      <c r="AI339" s="24">
        <v>305959227</v>
      </c>
      <c r="AJ339" s="24">
        <v>171075849</v>
      </c>
      <c r="AK339" s="24">
        <v>0</v>
      </c>
      <c r="AL339" s="24">
        <v>115323982</v>
      </c>
      <c r="AM339" s="24">
        <v>0</v>
      </c>
      <c r="AN339" s="24">
        <v>0</v>
      </c>
      <c r="AO339" s="24">
        <v>19559396</v>
      </c>
      <c r="AP339" s="24">
        <v>0</v>
      </c>
      <c r="AQ339" s="24">
        <v>551007775</v>
      </c>
      <c r="AR339" s="24">
        <v>529520440</v>
      </c>
      <c r="AS339" s="24">
        <v>21487335</v>
      </c>
      <c r="AT339" s="24">
        <v>199215775</v>
      </c>
      <c r="AU339" s="24">
        <v>164387326</v>
      </c>
      <c r="AV339" s="24">
        <v>15269053</v>
      </c>
      <c r="AW339" s="24">
        <v>19559396</v>
      </c>
      <c r="AX339" s="24">
        <v>0</v>
      </c>
      <c r="AY339" s="24">
        <v>351792000</v>
      </c>
      <c r="AZ339" s="24">
        <v>351792000</v>
      </c>
      <c r="BA339" s="24">
        <v>0</v>
      </c>
      <c r="BB339" s="24">
        <v>1356407</v>
      </c>
      <c r="BC339" s="24">
        <v>3843746</v>
      </c>
      <c r="BD339" s="24">
        <v>1356407</v>
      </c>
      <c r="BE339" s="24">
        <v>3843746</v>
      </c>
      <c r="BF339" s="24">
        <v>0</v>
      </c>
      <c r="BG339" s="24">
        <v>0</v>
      </c>
      <c r="BH339" s="24">
        <v>0</v>
      </c>
      <c r="BI339" s="24">
        <v>0</v>
      </c>
    </row>
    <row r="340" spans="1:61" s="25" customFormat="1" ht="15">
      <c r="A340" s="21">
        <v>334</v>
      </c>
      <c r="B340" s="22">
        <v>10733</v>
      </c>
      <c r="C340" s="23" t="s">
        <v>1654</v>
      </c>
      <c r="D340" s="23" t="s">
        <v>1655</v>
      </c>
      <c r="E340" s="23" t="s">
        <v>1656</v>
      </c>
      <c r="F340" s="23" t="s">
        <v>57</v>
      </c>
      <c r="G340" s="23" t="s">
        <v>528</v>
      </c>
      <c r="H340" s="23" t="s">
        <v>529</v>
      </c>
      <c r="I340" s="23" t="s">
        <v>1657</v>
      </c>
      <c r="J340" s="23" t="s">
        <v>366</v>
      </c>
      <c r="K340" s="23" t="s">
        <v>855</v>
      </c>
      <c r="L340" s="23" t="s">
        <v>2112</v>
      </c>
      <c r="M340" s="22">
        <v>3150480</v>
      </c>
      <c r="N340" s="23" t="s">
        <v>1658</v>
      </c>
      <c r="O340" s="22">
        <v>1</v>
      </c>
      <c r="P340" s="22">
        <v>20</v>
      </c>
      <c r="Q340" s="22">
        <v>1</v>
      </c>
      <c r="R340" s="24">
        <v>1280088822.47</v>
      </c>
      <c r="S340" s="24">
        <v>1279670822.47</v>
      </c>
      <c r="T340" s="24">
        <v>0</v>
      </c>
      <c r="U340" s="24">
        <v>0</v>
      </c>
      <c r="V340" s="24">
        <v>0</v>
      </c>
      <c r="W340" s="24">
        <v>418000</v>
      </c>
      <c r="X340" s="24">
        <v>0</v>
      </c>
      <c r="Y340" s="24">
        <v>0</v>
      </c>
      <c r="Z340" s="24">
        <v>0</v>
      </c>
      <c r="AA340" s="24">
        <v>0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1280088822.47</v>
      </c>
      <c r="AJ340" s="24">
        <v>1004864305</v>
      </c>
      <c r="AK340" s="24">
        <v>4864305</v>
      </c>
      <c r="AL340" s="24">
        <v>389241389.97</v>
      </c>
      <c r="AM340" s="24">
        <v>0</v>
      </c>
      <c r="AN340" s="24">
        <v>0</v>
      </c>
      <c r="AO340" s="24">
        <v>-992936.76</v>
      </c>
      <c r="AP340" s="24">
        <v>0</v>
      </c>
      <c r="AQ340" s="24">
        <v>109428.88</v>
      </c>
      <c r="AR340" s="24">
        <v>0</v>
      </c>
      <c r="AS340" s="24">
        <v>109428.88</v>
      </c>
      <c r="AT340" s="24">
        <v>109428.88</v>
      </c>
      <c r="AU340" s="24">
        <v>1098712</v>
      </c>
      <c r="AV340" s="24">
        <v>3653.64</v>
      </c>
      <c r="AW340" s="24">
        <v>-992936.76</v>
      </c>
      <c r="AX340" s="24">
        <v>0</v>
      </c>
      <c r="AY340" s="24">
        <v>0</v>
      </c>
      <c r="AZ340" s="24">
        <v>0</v>
      </c>
      <c r="BA340" s="24">
        <v>0</v>
      </c>
      <c r="BB340" s="24">
        <v>0</v>
      </c>
      <c r="BC340" s="24">
        <v>0</v>
      </c>
      <c r="BD340" s="24">
        <v>0</v>
      </c>
      <c r="BE340" s="24">
        <v>0</v>
      </c>
      <c r="BF340" s="24">
        <v>0</v>
      </c>
      <c r="BG340" s="24">
        <v>0</v>
      </c>
      <c r="BH340" s="24">
        <v>0</v>
      </c>
      <c r="BI340" s="24">
        <v>0</v>
      </c>
    </row>
    <row r="341" spans="1:61" s="25" customFormat="1" ht="15">
      <c r="A341" s="21">
        <v>335</v>
      </c>
      <c r="B341" s="22">
        <v>11001</v>
      </c>
      <c r="C341" s="23" t="s">
        <v>1659</v>
      </c>
      <c r="D341" s="23" t="s">
        <v>1660</v>
      </c>
      <c r="E341" s="23" t="s">
        <v>1661</v>
      </c>
      <c r="F341" s="23" t="s">
        <v>12</v>
      </c>
      <c r="G341" s="23" t="s">
        <v>13</v>
      </c>
      <c r="H341" s="23" t="s">
        <v>14</v>
      </c>
      <c r="I341" s="23" t="s">
        <v>1662</v>
      </c>
      <c r="J341" s="23" t="s">
        <v>444</v>
      </c>
      <c r="K341" s="23" t="s">
        <v>445</v>
      </c>
      <c r="L341" s="23" t="s">
        <v>1663</v>
      </c>
      <c r="M341" s="22">
        <v>3567750</v>
      </c>
      <c r="N341" s="23" t="s">
        <v>1664</v>
      </c>
      <c r="O341" s="22">
        <v>1</v>
      </c>
      <c r="P341" s="22">
        <v>815</v>
      </c>
      <c r="Q341" s="22">
        <v>4</v>
      </c>
      <c r="R341" s="24">
        <v>25143638038.15</v>
      </c>
      <c r="S341" s="24">
        <v>543084448.56</v>
      </c>
      <c r="T341" s="24">
        <v>15407250043.59</v>
      </c>
      <c r="U341" s="24">
        <v>0</v>
      </c>
      <c r="V341" s="24">
        <v>8733128452</v>
      </c>
      <c r="W341" s="24">
        <v>453340767</v>
      </c>
      <c r="X341" s="24">
        <v>6834327</v>
      </c>
      <c r="Y341" s="24">
        <v>0</v>
      </c>
      <c r="Z341" s="24">
        <v>0</v>
      </c>
      <c r="AA341" s="24">
        <v>23559928310.79</v>
      </c>
      <c r="AB341" s="24">
        <v>22986778579.59</v>
      </c>
      <c r="AC341" s="24">
        <v>0</v>
      </c>
      <c r="AD341" s="24">
        <v>64455602.33</v>
      </c>
      <c r="AE341" s="24">
        <v>0</v>
      </c>
      <c r="AF341" s="24">
        <v>250229890.87</v>
      </c>
      <c r="AG341" s="24">
        <v>54464238</v>
      </c>
      <c r="AH341" s="24">
        <v>204000000</v>
      </c>
      <c r="AI341" s="24">
        <v>1583709727.36</v>
      </c>
      <c r="AJ341" s="24">
        <v>646169128</v>
      </c>
      <c r="AK341" s="24">
        <v>555316528</v>
      </c>
      <c r="AL341" s="24">
        <v>530605673.99</v>
      </c>
      <c r="AM341" s="24">
        <v>211820477</v>
      </c>
      <c r="AN341" s="24">
        <v>9058443</v>
      </c>
      <c r="AO341" s="24">
        <v>186056005.37</v>
      </c>
      <c r="AP341" s="24">
        <v>0</v>
      </c>
      <c r="AQ341" s="24">
        <v>1586815971.7</v>
      </c>
      <c r="AR341" s="24">
        <v>812516021</v>
      </c>
      <c r="AS341" s="24">
        <v>774299950.7</v>
      </c>
      <c r="AT341" s="24">
        <v>875852094.7</v>
      </c>
      <c r="AU341" s="24">
        <v>648594577</v>
      </c>
      <c r="AV341" s="24">
        <v>41201512.33</v>
      </c>
      <c r="AW341" s="24">
        <v>186056005.37</v>
      </c>
      <c r="AX341" s="24">
        <v>0</v>
      </c>
      <c r="AY341" s="24">
        <v>710963877</v>
      </c>
      <c r="AZ341" s="24">
        <v>710963877</v>
      </c>
      <c r="BA341" s="24">
        <v>0</v>
      </c>
      <c r="BB341" s="24">
        <v>499042</v>
      </c>
      <c r="BC341" s="24">
        <v>337657</v>
      </c>
      <c r="BD341" s="24">
        <v>499042</v>
      </c>
      <c r="BE341" s="24">
        <v>337657</v>
      </c>
      <c r="BF341" s="24">
        <v>8914141390</v>
      </c>
      <c r="BG341" s="24">
        <v>0</v>
      </c>
      <c r="BH341" s="24">
        <v>8914141390</v>
      </c>
      <c r="BI341" s="24">
        <v>0</v>
      </c>
    </row>
    <row r="342" spans="1:61" s="25" customFormat="1" ht="15">
      <c r="A342" s="21">
        <v>336</v>
      </c>
      <c r="B342" s="22">
        <v>11085</v>
      </c>
      <c r="C342" s="23" t="s">
        <v>1665</v>
      </c>
      <c r="D342" s="23" t="s">
        <v>1666</v>
      </c>
      <c r="E342" s="23" t="s">
        <v>1667</v>
      </c>
      <c r="F342" s="23" t="s">
        <v>35</v>
      </c>
      <c r="G342" s="23" t="s">
        <v>47</v>
      </c>
      <c r="H342" s="23" t="s">
        <v>48</v>
      </c>
      <c r="I342" s="23" t="s">
        <v>1668</v>
      </c>
      <c r="J342" s="23" t="s">
        <v>16</v>
      </c>
      <c r="K342" s="23" t="s">
        <v>17</v>
      </c>
      <c r="L342" s="23" t="s">
        <v>1903</v>
      </c>
      <c r="M342" s="22">
        <v>4379200</v>
      </c>
      <c r="N342" s="23" t="s">
        <v>1669</v>
      </c>
      <c r="O342" s="22">
        <v>1</v>
      </c>
      <c r="P342" s="22">
        <v>7</v>
      </c>
      <c r="Q342" s="22">
        <v>46</v>
      </c>
      <c r="R342" s="24">
        <v>248412480881</v>
      </c>
      <c r="S342" s="24">
        <v>50456309765</v>
      </c>
      <c r="T342" s="24">
        <v>203391655</v>
      </c>
      <c r="U342" s="24">
        <v>0</v>
      </c>
      <c r="V342" s="24">
        <v>177315303786</v>
      </c>
      <c r="W342" s="24">
        <v>376784313</v>
      </c>
      <c r="X342" s="24">
        <v>19660416629</v>
      </c>
      <c r="Y342" s="24">
        <v>0</v>
      </c>
      <c r="Z342" s="24">
        <v>400274733</v>
      </c>
      <c r="AA342" s="24">
        <v>205068740907.99</v>
      </c>
      <c r="AB342" s="24">
        <v>198707543843</v>
      </c>
      <c r="AC342" s="24">
        <v>0</v>
      </c>
      <c r="AD342" s="24">
        <v>2555647623.08</v>
      </c>
      <c r="AE342" s="24">
        <v>0</v>
      </c>
      <c r="AF342" s="24">
        <v>2710472775.91</v>
      </c>
      <c r="AG342" s="24">
        <v>295040440</v>
      </c>
      <c r="AH342" s="24">
        <v>800036226</v>
      </c>
      <c r="AI342" s="24">
        <v>43343739973.36</v>
      </c>
      <c r="AJ342" s="24">
        <v>13802142165</v>
      </c>
      <c r="AK342" s="24">
        <v>2302142165</v>
      </c>
      <c r="AL342" s="24">
        <v>16693746311.87</v>
      </c>
      <c r="AM342" s="24">
        <v>7516455243.49</v>
      </c>
      <c r="AN342" s="24">
        <v>0</v>
      </c>
      <c r="AO342" s="24">
        <v>5168405306</v>
      </c>
      <c r="AP342" s="24">
        <v>162990947</v>
      </c>
      <c r="AQ342" s="24">
        <v>19688132256.68</v>
      </c>
      <c r="AR342" s="24">
        <v>18538725658</v>
      </c>
      <c r="AS342" s="24">
        <v>1149406598.68</v>
      </c>
      <c r="AT342" s="24">
        <v>14631556791.68</v>
      </c>
      <c r="AU342" s="24">
        <v>9236779041.44</v>
      </c>
      <c r="AV342" s="24">
        <v>226372444.24</v>
      </c>
      <c r="AW342" s="24">
        <v>5168405306</v>
      </c>
      <c r="AX342" s="24">
        <v>0</v>
      </c>
      <c r="AY342" s="24">
        <v>5056575465</v>
      </c>
      <c r="AZ342" s="24">
        <v>5056575465</v>
      </c>
      <c r="BA342" s="24">
        <v>0</v>
      </c>
      <c r="BB342" s="24">
        <v>979199791</v>
      </c>
      <c r="BC342" s="24">
        <v>36043574970</v>
      </c>
      <c r="BD342" s="24">
        <v>979199791</v>
      </c>
      <c r="BE342" s="24">
        <v>36043574970</v>
      </c>
      <c r="BF342" s="24">
        <v>410553650693</v>
      </c>
      <c r="BG342" s="24">
        <v>0</v>
      </c>
      <c r="BH342" s="24">
        <v>410553650693</v>
      </c>
      <c r="BI342" s="24">
        <v>0</v>
      </c>
    </row>
    <row r="343" spans="1:61" s="25" customFormat="1" ht="15">
      <c r="A343" s="21">
        <v>337</v>
      </c>
      <c r="B343" s="22">
        <v>11128</v>
      </c>
      <c r="C343" s="23" t="s">
        <v>1670</v>
      </c>
      <c r="D343" s="23" t="s">
        <v>1671</v>
      </c>
      <c r="E343" s="23" t="s">
        <v>1672</v>
      </c>
      <c r="F343" s="23" t="s">
        <v>35</v>
      </c>
      <c r="G343" s="23" t="s">
        <v>47</v>
      </c>
      <c r="H343" s="23" t="s">
        <v>48</v>
      </c>
      <c r="I343" s="23" t="s">
        <v>1673</v>
      </c>
      <c r="J343" s="23" t="s">
        <v>444</v>
      </c>
      <c r="K343" s="23" t="s">
        <v>445</v>
      </c>
      <c r="L343" s="23" t="s">
        <v>2329</v>
      </c>
      <c r="M343" s="22">
        <v>4455555</v>
      </c>
      <c r="N343" s="23" t="s">
        <v>1955</v>
      </c>
      <c r="O343" s="22">
        <v>1</v>
      </c>
      <c r="P343" s="22">
        <v>13770</v>
      </c>
      <c r="Q343" s="22">
        <v>105</v>
      </c>
      <c r="R343" s="24">
        <v>302747981077</v>
      </c>
      <c r="S343" s="24">
        <v>54964595064</v>
      </c>
      <c r="T343" s="24">
        <v>102053729</v>
      </c>
      <c r="U343" s="24">
        <v>0</v>
      </c>
      <c r="V343" s="24">
        <v>212058150975</v>
      </c>
      <c r="W343" s="24">
        <v>34057715127</v>
      </c>
      <c r="X343" s="24">
        <v>769444588</v>
      </c>
      <c r="Y343" s="24">
        <v>0</v>
      </c>
      <c r="Z343" s="24">
        <v>796021594</v>
      </c>
      <c r="AA343" s="24">
        <v>243174458892</v>
      </c>
      <c r="AB343" s="24">
        <v>212314426213</v>
      </c>
      <c r="AC343" s="24">
        <v>22443525189</v>
      </c>
      <c r="AD343" s="24">
        <v>6107144546</v>
      </c>
      <c r="AE343" s="24">
        <v>0</v>
      </c>
      <c r="AF343" s="24">
        <v>230345770</v>
      </c>
      <c r="AG343" s="24">
        <v>1905275654</v>
      </c>
      <c r="AH343" s="24">
        <v>173741520</v>
      </c>
      <c r="AI343" s="24">
        <v>59573522185</v>
      </c>
      <c r="AJ343" s="24">
        <v>32444037548</v>
      </c>
      <c r="AK343" s="24">
        <v>4065099997</v>
      </c>
      <c r="AL343" s="24">
        <v>15797898140</v>
      </c>
      <c r="AM343" s="24">
        <v>8799725222</v>
      </c>
      <c r="AN343" s="24">
        <v>0</v>
      </c>
      <c r="AO343" s="24">
        <v>2631191923</v>
      </c>
      <c r="AP343" s="24">
        <v>-99330648</v>
      </c>
      <c r="AQ343" s="24">
        <v>21635467868</v>
      </c>
      <c r="AR343" s="24">
        <v>19592292117</v>
      </c>
      <c r="AS343" s="24">
        <v>2043175751</v>
      </c>
      <c r="AT343" s="24">
        <v>12959753677</v>
      </c>
      <c r="AU343" s="24">
        <v>10200934523</v>
      </c>
      <c r="AV343" s="24">
        <v>127627231</v>
      </c>
      <c r="AW343" s="24">
        <v>2631191923</v>
      </c>
      <c r="AX343" s="24">
        <v>0</v>
      </c>
      <c r="AY343" s="24">
        <v>8675714191</v>
      </c>
      <c r="AZ343" s="24">
        <v>8675714191</v>
      </c>
      <c r="BA343" s="24">
        <v>0</v>
      </c>
      <c r="BB343" s="24">
        <v>705638120</v>
      </c>
      <c r="BC343" s="24">
        <v>10790799626</v>
      </c>
      <c r="BD343" s="24">
        <v>705638120</v>
      </c>
      <c r="BE343" s="24">
        <v>10790799626</v>
      </c>
      <c r="BF343" s="24">
        <v>191596732403</v>
      </c>
      <c r="BG343" s="24">
        <v>0</v>
      </c>
      <c r="BH343" s="24">
        <v>191596732403</v>
      </c>
      <c r="BI343" s="24">
        <v>0</v>
      </c>
    </row>
    <row r="344" spans="1:61" s="25" customFormat="1" ht="15">
      <c r="A344" s="21">
        <v>338</v>
      </c>
      <c r="B344" s="22">
        <v>11327</v>
      </c>
      <c r="C344" s="23" t="s">
        <v>1674</v>
      </c>
      <c r="D344" s="23" t="s">
        <v>1675</v>
      </c>
      <c r="E344" s="23" t="s">
        <v>1676</v>
      </c>
      <c r="F344" s="23" t="s">
        <v>35</v>
      </c>
      <c r="G344" s="23" t="s">
        <v>47</v>
      </c>
      <c r="H344" s="23" t="s">
        <v>48</v>
      </c>
      <c r="I344" s="23" t="s">
        <v>1677</v>
      </c>
      <c r="J344" s="23" t="s">
        <v>444</v>
      </c>
      <c r="K344" s="23" t="s">
        <v>445</v>
      </c>
      <c r="L344" s="23" t="s">
        <v>2330</v>
      </c>
      <c r="M344" s="22">
        <v>6044666</v>
      </c>
      <c r="N344" s="23" t="s">
        <v>1678</v>
      </c>
      <c r="O344" s="22">
        <v>1</v>
      </c>
      <c r="P344" s="22">
        <v>111320</v>
      </c>
      <c r="Q344" s="22">
        <v>232</v>
      </c>
      <c r="R344" s="24">
        <v>200982106491.54</v>
      </c>
      <c r="S344" s="24">
        <v>13935513453.28</v>
      </c>
      <c r="T344" s="24">
        <v>35223412334</v>
      </c>
      <c r="U344" s="24">
        <v>0</v>
      </c>
      <c r="V344" s="24">
        <v>144835777041.63</v>
      </c>
      <c r="W344" s="24">
        <v>2496028304.17</v>
      </c>
      <c r="X344" s="24">
        <v>4491375358.46</v>
      </c>
      <c r="Y344" s="24">
        <v>0</v>
      </c>
      <c r="Z344" s="24">
        <v>0</v>
      </c>
      <c r="AA344" s="24">
        <v>113879771869.46</v>
      </c>
      <c r="AB344" s="24">
        <v>75921801325.42</v>
      </c>
      <c r="AC344" s="24">
        <v>6766687455.23</v>
      </c>
      <c r="AD344" s="24">
        <v>8974474717.14</v>
      </c>
      <c r="AE344" s="24">
        <v>0</v>
      </c>
      <c r="AF344" s="24">
        <v>17872779217.48</v>
      </c>
      <c r="AG344" s="24">
        <v>4217502496.19</v>
      </c>
      <c r="AH344" s="24">
        <v>126526658</v>
      </c>
      <c r="AI344" s="24">
        <v>87102334622.08</v>
      </c>
      <c r="AJ344" s="24">
        <v>34728090702.21</v>
      </c>
      <c r="AK344" s="24">
        <v>18435831934.21</v>
      </c>
      <c r="AL344" s="24">
        <v>36949619851.05</v>
      </c>
      <c r="AM344" s="24">
        <v>2703571686.1</v>
      </c>
      <c r="AN344" s="24">
        <v>0</v>
      </c>
      <c r="AO344" s="24">
        <v>10394518313.92</v>
      </c>
      <c r="AP344" s="24">
        <v>1109033068.8</v>
      </c>
      <c r="AQ344" s="24">
        <v>40798448031.15</v>
      </c>
      <c r="AR344" s="24">
        <v>33968617607</v>
      </c>
      <c r="AS344" s="24">
        <v>6829830424.15</v>
      </c>
      <c r="AT344" s="24">
        <v>37152506803.59</v>
      </c>
      <c r="AU344" s="24">
        <v>25936590144.2</v>
      </c>
      <c r="AV344" s="24">
        <v>821398345.47</v>
      </c>
      <c r="AW344" s="24">
        <v>10394518313.92</v>
      </c>
      <c r="AX344" s="24">
        <v>0</v>
      </c>
      <c r="AY344" s="24">
        <v>3645941227.56</v>
      </c>
      <c r="AZ344" s="24">
        <v>3645941227.56</v>
      </c>
      <c r="BA344" s="24">
        <v>0</v>
      </c>
      <c r="BB344" s="24">
        <v>8027271983</v>
      </c>
      <c r="BC344" s="24">
        <v>85062787601.5</v>
      </c>
      <c r="BD344" s="24">
        <v>8027271983</v>
      </c>
      <c r="BE344" s="24">
        <v>85062787601.5</v>
      </c>
      <c r="BF344" s="24">
        <v>129568299285</v>
      </c>
      <c r="BG344" s="24">
        <v>48881031</v>
      </c>
      <c r="BH344" s="24">
        <v>129568299285</v>
      </c>
      <c r="BI344" s="24">
        <v>48881031</v>
      </c>
    </row>
    <row r="345" spans="1:61" s="25" customFormat="1" ht="15">
      <c r="A345" s="21">
        <v>339</v>
      </c>
      <c r="B345" s="22">
        <v>11488</v>
      </c>
      <c r="C345" s="23" t="s">
        <v>1679</v>
      </c>
      <c r="D345" s="23" t="s">
        <v>1680</v>
      </c>
      <c r="E345" s="23" t="s">
        <v>1681</v>
      </c>
      <c r="F345" s="23" t="s">
        <v>35</v>
      </c>
      <c r="G345" s="23" t="s">
        <v>782</v>
      </c>
      <c r="H345" s="23" t="s">
        <v>783</v>
      </c>
      <c r="I345" s="23" t="s">
        <v>1682</v>
      </c>
      <c r="J345" s="23" t="s">
        <v>1292</v>
      </c>
      <c r="K345" s="23" t="s">
        <v>1293</v>
      </c>
      <c r="L345" s="23" t="s">
        <v>2010</v>
      </c>
      <c r="M345" s="22">
        <v>5720155</v>
      </c>
      <c r="N345" s="23" t="s">
        <v>1683</v>
      </c>
      <c r="O345" s="22">
        <v>1</v>
      </c>
      <c r="P345" s="22">
        <v>4074</v>
      </c>
      <c r="Q345" s="22">
        <v>17</v>
      </c>
      <c r="R345" s="24">
        <v>10314082260.01</v>
      </c>
      <c r="S345" s="24">
        <v>1739910183.84</v>
      </c>
      <c r="T345" s="24">
        <v>134943241.55</v>
      </c>
      <c r="U345" s="24">
        <v>0</v>
      </c>
      <c r="V345" s="24">
        <v>8102721656.89</v>
      </c>
      <c r="W345" s="24">
        <v>244715835.9</v>
      </c>
      <c r="X345" s="24">
        <v>66229710.6</v>
      </c>
      <c r="Y345" s="24">
        <v>0</v>
      </c>
      <c r="Z345" s="24">
        <v>25561631.23</v>
      </c>
      <c r="AA345" s="24">
        <v>6661363168.44</v>
      </c>
      <c r="AB345" s="24">
        <v>6362589355.44</v>
      </c>
      <c r="AC345" s="24">
        <v>441598</v>
      </c>
      <c r="AD345" s="24">
        <v>167999847.67</v>
      </c>
      <c r="AE345" s="24">
        <v>0</v>
      </c>
      <c r="AF345" s="24">
        <v>231310.33</v>
      </c>
      <c r="AG345" s="24">
        <v>130101057</v>
      </c>
      <c r="AH345" s="24">
        <v>0</v>
      </c>
      <c r="AI345" s="24">
        <v>3652719091.57</v>
      </c>
      <c r="AJ345" s="24">
        <v>3485255442</v>
      </c>
      <c r="AK345" s="24">
        <v>829032642</v>
      </c>
      <c r="AL345" s="24">
        <v>61161014.66</v>
      </c>
      <c r="AM345" s="24">
        <v>98980669.59</v>
      </c>
      <c r="AN345" s="24">
        <v>0</v>
      </c>
      <c r="AO345" s="24">
        <v>57664363.26</v>
      </c>
      <c r="AP345" s="24">
        <v>0</v>
      </c>
      <c r="AQ345" s="24">
        <v>1521513385.58</v>
      </c>
      <c r="AR345" s="24">
        <v>1238442547</v>
      </c>
      <c r="AS345" s="24">
        <v>283070838.58</v>
      </c>
      <c r="AT345" s="24">
        <v>1264022421.87</v>
      </c>
      <c r="AU345" s="24">
        <v>1178927060.04</v>
      </c>
      <c r="AV345" s="24">
        <v>27430998.57</v>
      </c>
      <c r="AW345" s="24">
        <v>57664363.26</v>
      </c>
      <c r="AX345" s="24">
        <v>0</v>
      </c>
      <c r="AY345" s="24">
        <v>257490963.71</v>
      </c>
      <c r="AZ345" s="24">
        <v>257490963.71</v>
      </c>
      <c r="BA345" s="24">
        <v>0</v>
      </c>
      <c r="BB345" s="24">
        <v>129731356</v>
      </c>
      <c r="BC345" s="24">
        <v>1152614958</v>
      </c>
      <c r="BD345" s="24">
        <v>129731356</v>
      </c>
      <c r="BE345" s="24">
        <v>1152614958</v>
      </c>
      <c r="BF345" s="24">
        <v>14564858219</v>
      </c>
      <c r="BG345" s="24">
        <v>0</v>
      </c>
      <c r="BH345" s="24">
        <v>14564858219</v>
      </c>
      <c r="BI345" s="24">
        <v>0</v>
      </c>
    </row>
    <row r="346" spans="1:61" s="25" customFormat="1" ht="15">
      <c r="A346" s="21">
        <v>340</v>
      </c>
      <c r="B346" s="22">
        <v>12744</v>
      </c>
      <c r="C346" s="23" t="s">
        <v>1684</v>
      </c>
      <c r="D346" s="23" t="s">
        <v>1685</v>
      </c>
      <c r="E346" s="23" t="s">
        <v>1686</v>
      </c>
      <c r="F346" s="23" t="s">
        <v>12</v>
      </c>
      <c r="G346" s="23" t="s">
        <v>13</v>
      </c>
      <c r="H346" s="23" t="s">
        <v>14</v>
      </c>
      <c r="I346" s="23" t="s">
        <v>1687</v>
      </c>
      <c r="J346" s="23" t="s">
        <v>16</v>
      </c>
      <c r="K346" s="23" t="s">
        <v>17</v>
      </c>
      <c r="L346" s="23" t="s">
        <v>2331</v>
      </c>
      <c r="M346" s="22">
        <v>7437244</v>
      </c>
      <c r="N346" s="23" t="s">
        <v>2332</v>
      </c>
      <c r="O346" s="22">
        <v>1</v>
      </c>
      <c r="P346" s="22">
        <v>4815</v>
      </c>
      <c r="Q346" s="22">
        <v>19</v>
      </c>
      <c r="R346" s="24">
        <v>22424541198.45</v>
      </c>
      <c r="S346" s="24">
        <v>844436080.34</v>
      </c>
      <c r="T346" s="24">
        <v>1285674982</v>
      </c>
      <c r="U346" s="24">
        <v>0</v>
      </c>
      <c r="V346" s="24">
        <v>16883646499</v>
      </c>
      <c r="W346" s="24">
        <v>1968063300.61</v>
      </c>
      <c r="X346" s="24">
        <v>1330134999.5</v>
      </c>
      <c r="Y346" s="24">
        <v>0</v>
      </c>
      <c r="Z346" s="24">
        <v>112585337</v>
      </c>
      <c r="AA346" s="24">
        <v>11879325592.93</v>
      </c>
      <c r="AB346" s="24">
        <v>10303808769</v>
      </c>
      <c r="AC346" s="24">
        <v>163441864.17</v>
      </c>
      <c r="AD346" s="24">
        <v>1108315049.39</v>
      </c>
      <c r="AE346" s="24">
        <v>0</v>
      </c>
      <c r="AF346" s="24">
        <v>245048367.37</v>
      </c>
      <c r="AG346" s="24">
        <v>58711543</v>
      </c>
      <c r="AH346" s="24">
        <v>0</v>
      </c>
      <c r="AI346" s="24">
        <v>10545215606.01</v>
      </c>
      <c r="AJ346" s="24">
        <v>9197400439</v>
      </c>
      <c r="AK346" s="24">
        <v>5686192439</v>
      </c>
      <c r="AL346" s="24">
        <v>1004173590.23</v>
      </c>
      <c r="AM346" s="24">
        <v>0</v>
      </c>
      <c r="AN346" s="24">
        <v>0</v>
      </c>
      <c r="AO346" s="24">
        <v>259720227.78</v>
      </c>
      <c r="AP346" s="24">
        <v>0</v>
      </c>
      <c r="AQ346" s="24">
        <v>1776083429.45</v>
      </c>
      <c r="AR346" s="24">
        <v>1649006435</v>
      </c>
      <c r="AS346" s="24">
        <v>127076994.45</v>
      </c>
      <c r="AT346" s="24">
        <v>1678128703.43</v>
      </c>
      <c r="AU346" s="24">
        <v>1266436499.01</v>
      </c>
      <c r="AV346" s="24">
        <v>151971976.64</v>
      </c>
      <c r="AW346" s="24">
        <v>259720227.78</v>
      </c>
      <c r="AX346" s="24">
        <v>0</v>
      </c>
      <c r="AY346" s="24">
        <v>97954725.06</v>
      </c>
      <c r="AZ346" s="24">
        <v>97954725.06</v>
      </c>
      <c r="BA346" s="24">
        <v>0</v>
      </c>
      <c r="BB346" s="24">
        <v>2356470457</v>
      </c>
      <c r="BC346" s="24">
        <v>0</v>
      </c>
      <c r="BD346" s="24">
        <v>2356470457</v>
      </c>
      <c r="BE346" s="24">
        <v>0</v>
      </c>
      <c r="BF346" s="24">
        <v>28571475142</v>
      </c>
      <c r="BG346" s="24">
        <v>0</v>
      </c>
      <c r="BH346" s="24">
        <v>28571475142</v>
      </c>
      <c r="BI346" s="24">
        <v>0</v>
      </c>
    </row>
    <row r="347" spans="1:61" s="25" customFormat="1" ht="15">
      <c r="A347" s="21">
        <v>341</v>
      </c>
      <c r="B347" s="22">
        <v>13017</v>
      </c>
      <c r="C347" s="23" t="s">
        <v>1688</v>
      </c>
      <c r="D347" s="23" t="s">
        <v>1689</v>
      </c>
      <c r="E347" s="23" t="s">
        <v>1690</v>
      </c>
      <c r="F347" s="23" t="s">
        <v>282</v>
      </c>
      <c r="G347" s="23" t="s">
        <v>1691</v>
      </c>
      <c r="H347" s="23" t="s">
        <v>1692</v>
      </c>
      <c r="I347" s="23" t="s">
        <v>2011</v>
      </c>
      <c r="J347" s="23" t="s">
        <v>711</v>
      </c>
      <c r="K347" s="23" t="s">
        <v>712</v>
      </c>
      <c r="L347" s="23" t="s">
        <v>2333</v>
      </c>
      <c r="M347" s="22">
        <v>6577869</v>
      </c>
      <c r="N347" s="23" t="s">
        <v>1693</v>
      </c>
      <c r="O347" s="22">
        <v>1</v>
      </c>
      <c r="P347" s="22">
        <v>441</v>
      </c>
      <c r="Q347" s="22">
        <v>7</v>
      </c>
      <c r="R347" s="24">
        <v>4591276759.1</v>
      </c>
      <c r="S347" s="24">
        <v>493120423.14</v>
      </c>
      <c r="T347" s="24">
        <v>378227948</v>
      </c>
      <c r="U347" s="24">
        <v>0</v>
      </c>
      <c r="V347" s="24">
        <v>3203674074</v>
      </c>
      <c r="W347" s="24">
        <v>7111904.9</v>
      </c>
      <c r="X347" s="24">
        <v>477095940.06</v>
      </c>
      <c r="Y347" s="24">
        <v>0</v>
      </c>
      <c r="Z347" s="24">
        <v>32046469</v>
      </c>
      <c r="AA347" s="24">
        <v>3730029735.47</v>
      </c>
      <c r="AB347" s="24">
        <v>3621625269.47</v>
      </c>
      <c r="AC347" s="24">
        <v>631505</v>
      </c>
      <c r="AD347" s="24">
        <v>84805075</v>
      </c>
      <c r="AE347" s="24">
        <v>0</v>
      </c>
      <c r="AF347" s="24">
        <v>858504</v>
      </c>
      <c r="AG347" s="24">
        <v>22109382</v>
      </c>
      <c r="AH347" s="24">
        <v>0</v>
      </c>
      <c r="AI347" s="24">
        <v>861247023.63</v>
      </c>
      <c r="AJ347" s="24">
        <v>379878850.7</v>
      </c>
      <c r="AK347" s="24">
        <v>0</v>
      </c>
      <c r="AL347" s="24">
        <v>80334289.38</v>
      </c>
      <c r="AM347" s="24">
        <v>274445485.9</v>
      </c>
      <c r="AN347" s="24">
        <v>0</v>
      </c>
      <c r="AO347" s="24">
        <v>-14472316.35</v>
      </c>
      <c r="AP347" s="24">
        <v>141060714</v>
      </c>
      <c r="AQ347" s="24">
        <v>342123162.85</v>
      </c>
      <c r="AR347" s="24">
        <v>280382302</v>
      </c>
      <c r="AS347" s="24">
        <v>61740860.85</v>
      </c>
      <c r="AT347" s="24">
        <v>337138339.64</v>
      </c>
      <c r="AU347" s="24">
        <v>342567842</v>
      </c>
      <c r="AV347" s="24">
        <v>9042813.99</v>
      </c>
      <c r="AW347" s="24">
        <v>-14472316.35</v>
      </c>
      <c r="AX347" s="24">
        <v>0</v>
      </c>
      <c r="AY347" s="24">
        <v>4984823.21</v>
      </c>
      <c r="AZ347" s="24">
        <v>4984823.21</v>
      </c>
      <c r="BA347" s="24">
        <v>0</v>
      </c>
      <c r="BB347" s="24">
        <v>2119569</v>
      </c>
      <c r="BC347" s="24">
        <v>242583883</v>
      </c>
      <c r="BD347" s="24">
        <v>2119569</v>
      </c>
      <c r="BE347" s="24">
        <v>242583883</v>
      </c>
      <c r="BF347" s="24">
        <v>1072471723</v>
      </c>
      <c r="BG347" s="24">
        <v>0</v>
      </c>
      <c r="BH347" s="24">
        <v>1072471723</v>
      </c>
      <c r="BI347" s="24">
        <v>0</v>
      </c>
    </row>
    <row r="348" spans="1:61" s="25" customFormat="1" ht="15">
      <c r="A348" s="21">
        <v>342</v>
      </c>
      <c r="B348" s="22">
        <v>13022</v>
      </c>
      <c r="C348" s="23" t="s">
        <v>1694</v>
      </c>
      <c r="D348" s="23" t="s">
        <v>1695</v>
      </c>
      <c r="E348" s="23" t="s">
        <v>1696</v>
      </c>
      <c r="F348" s="23" t="s">
        <v>35</v>
      </c>
      <c r="G348" s="23" t="s">
        <v>493</v>
      </c>
      <c r="H348" s="23" t="s">
        <v>494</v>
      </c>
      <c r="I348" s="23" t="s">
        <v>1697</v>
      </c>
      <c r="J348" s="23" t="s">
        <v>1698</v>
      </c>
      <c r="K348" s="23" t="s">
        <v>1699</v>
      </c>
      <c r="L348" s="23" t="s">
        <v>2334</v>
      </c>
      <c r="M348" s="22" t="s">
        <v>73</v>
      </c>
      <c r="N348" s="23" t="s">
        <v>1904</v>
      </c>
      <c r="O348" s="22">
        <v>1</v>
      </c>
      <c r="P348" s="22">
        <v>5081</v>
      </c>
      <c r="Q348" s="22">
        <v>20</v>
      </c>
      <c r="R348" s="24">
        <v>6865159702.19</v>
      </c>
      <c r="S348" s="24">
        <v>721769896.33</v>
      </c>
      <c r="T348" s="24">
        <v>211658198.78</v>
      </c>
      <c r="U348" s="24">
        <v>0</v>
      </c>
      <c r="V348" s="24">
        <v>5764032429</v>
      </c>
      <c r="W348" s="24">
        <v>8680991.08</v>
      </c>
      <c r="X348" s="24">
        <v>159018187</v>
      </c>
      <c r="Y348" s="24">
        <v>0</v>
      </c>
      <c r="Z348" s="24">
        <v>0</v>
      </c>
      <c r="AA348" s="24">
        <v>3807534093.3</v>
      </c>
      <c r="AB348" s="24">
        <v>3595364030.71</v>
      </c>
      <c r="AC348" s="24">
        <v>18905274</v>
      </c>
      <c r="AD348" s="24">
        <v>75127280.2</v>
      </c>
      <c r="AE348" s="24">
        <v>0</v>
      </c>
      <c r="AF348" s="24">
        <v>11701231</v>
      </c>
      <c r="AG348" s="24">
        <v>106436277.39</v>
      </c>
      <c r="AH348" s="24">
        <v>0</v>
      </c>
      <c r="AI348" s="24">
        <v>3057625608.89</v>
      </c>
      <c r="AJ348" s="24">
        <v>3868995388.89</v>
      </c>
      <c r="AK348" s="24">
        <v>234891388.89</v>
      </c>
      <c r="AL348" s="24">
        <v>37320613</v>
      </c>
      <c r="AM348" s="24">
        <v>0</v>
      </c>
      <c r="AN348" s="24">
        <v>469011000</v>
      </c>
      <c r="AO348" s="24">
        <v>92893696.48</v>
      </c>
      <c r="AP348" s="24">
        <v>421667759</v>
      </c>
      <c r="AQ348" s="24">
        <v>1889671637.41</v>
      </c>
      <c r="AR348" s="24">
        <v>1066853994</v>
      </c>
      <c r="AS348" s="24">
        <v>822817643.41</v>
      </c>
      <c r="AT348" s="24">
        <v>1771477156.41</v>
      </c>
      <c r="AU348" s="24">
        <v>1656699903.91</v>
      </c>
      <c r="AV348" s="24">
        <v>21883556.02</v>
      </c>
      <c r="AW348" s="24">
        <v>92893696.48</v>
      </c>
      <c r="AX348" s="24">
        <v>0</v>
      </c>
      <c r="AY348" s="24">
        <v>118194481</v>
      </c>
      <c r="AZ348" s="24">
        <v>118194481</v>
      </c>
      <c r="BA348" s="24">
        <v>0</v>
      </c>
      <c r="BB348" s="24">
        <v>446930928</v>
      </c>
      <c r="BC348" s="24">
        <v>1260292963.88</v>
      </c>
      <c r="BD348" s="24">
        <v>446930928</v>
      </c>
      <c r="BE348" s="24">
        <v>1260292963.88</v>
      </c>
      <c r="BF348" s="24">
        <v>7643081146.2</v>
      </c>
      <c r="BG348" s="24">
        <v>0</v>
      </c>
      <c r="BH348" s="24">
        <v>7643081146.2</v>
      </c>
      <c r="BI348" s="24">
        <v>0</v>
      </c>
    </row>
    <row r="349" spans="1:61" s="25" customFormat="1" ht="15">
      <c r="A349" s="21">
        <v>343</v>
      </c>
      <c r="B349" s="22">
        <v>13024</v>
      </c>
      <c r="C349" s="23" t="s">
        <v>1700</v>
      </c>
      <c r="D349" s="23" t="s">
        <v>1701</v>
      </c>
      <c r="E349" s="23" t="s">
        <v>1702</v>
      </c>
      <c r="F349" s="23" t="s">
        <v>35</v>
      </c>
      <c r="G349" s="23" t="s">
        <v>36</v>
      </c>
      <c r="H349" s="23" t="s">
        <v>37</v>
      </c>
      <c r="I349" s="23" t="s">
        <v>1703</v>
      </c>
      <c r="J349" s="23" t="s">
        <v>16</v>
      </c>
      <c r="K349" s="23" t="s">
        <v>17</v>
      </c>
      <c r="L349" s="23" t="s">
        <v>2335</v>
      </c>
      <c r="M349" s="22">
        <v>5189900</v>
      </c>
      <c r="N349" s="23" t="s">
        <v>1704</v>
      </c>
      <c r="O349" s="22">
        <v>1</v>
      </c>
      <c r="P349" s="22">
        <v>13627</v>
      </c>
      <c r="Q349" s="22">
        <v>54</v>
      </c>
      <c r="R349" s="24">
        <v>78939551687.22</v>
      </c>
      <c r="S349" s="24">
        <v>7878684217.96</v>
      </c>
      <c r="T349" s="24">
        <v>1253113976.69</v>
      </c>
      <c r="U349" s="24">
        <v>0</v>
      </c>
      <c r="V349" s="24">
        <v>64210952590.98</v>
      </c>
      <c r="W349" s="24">
        <v>831140896.62</v>
      </c>
      <c r="X349" s="24">
        <v>4742377699.97</v>
      </c>
      <c r="Y349" s="24">
        <v>0</v>
      </c>
      <c r="Z349" s="24">
        <v>23282305</v>
      </c>
      <c r="AA349" s="24">
        <v>64684337729.69</v>
      </c>
      <c r="AB349" s="24">
        <v>59116966264.06</v>
      </c>
      <c r="AC349" s="24">
        <v>4193337813</v>
      </c>
      <c r="AD349" s="24">
        <v>1038972329.51</v>
      </c>
      <c r="AE349" s="24">
        <v>0</v>
      </c>
      <c r="AF349" s="24">
        <v>28656805.78</v>
      </c>
      <c r="AG349" s="24">
        <v>306404517.34</v>
      </c>
      <c r="AH349" s="24">
        <v>0</v>
      </c>
      <c r="AI349" s="24">
        <v>14255213957.53</v>
      </c>
      <c r="AJ349" s="24">
        <v>12632119875.12</v>
      </c>
      <c r="AK349" s="24">
        <v>6007191875.12</v>
      </c>
      <c r="AL349" s="24">
        <v>439081984.74</v>
      </c>
      <c r="AM349" s="24">
        <v>168789.31</v>
      </c>
      <c r="AN349" s="24">
        <v>0</v>
      </c>
      <c r="AO349" s="24">
        <v>414821017.36</v>
      </c>
      <c r="AP349" s="24">
        <v>16607761</v>
      </c>
      <c r="AQ349" s="24">
        <v>7101451152.77</v>
      </c>
      <c r="AR349" s="24">
        <v>6306723454</v>
      </c>
      <c r="AS349" s="24">
        <v>794727698.77</v>
      </c>
      <c r="AT349" s="24">
        <v>5391617051.86</v>
      </c>
      <c r="AU349" s="24">
        <v>4569815708.48</v>
      </c>
      <c r="AV349" s="24">
        <v>406980326.02</v>
      </c>
      <c r="AW349" s="24">
        <v>414821017.36</v>
      </c>
      <c r="AX349" s="24">
        <v>0</v>
      </c>
      <c r="AY349" s="24">
        <v>1709834100.91</v>
      </c>
      <c r="AZ349" s="24">
        <v>1709834100.91</v>
      </c>
      <c r="BA349" s="24">
        <v>0</v>
      </c>
      <c r="BB349" s="24">
        <v>452821913</v>
      </c>
      <c r="BC349" s="24">
        <v>986002463</v>
      </c>
      <c r="BD349" s="24">
        <v>452821913</v>
      </c>
      <c r="BE349" s="24">
        <v>986002463</v>
      </c>
      <c r="BF349" s="24">
        <v>31013535240</v>
      </c>
      <c r="BG349" s="24">
        <v>6624928000</v>
      </c>
      <c r="BH349" s="24">
        <v>31013535240</v>
      </c>
      <c r="BI349" s="24">
        <v>6624928000</v>
      </c>
    </row>
    <row r="350" spans="1:61" s="25" customFormat="1" ht="15">
      <c r="A350" s="21">
        <v>344</v>
      </c>
      <c r="B350" s="22">
        <v>13152</v>
      </c>
      <c r="C350" s="23" t="s">
        <v>2012</v>
      </c>
      <c r="D350" s="23" t="s">
        <v>2013</v>
      </c>
      <c r="E350" s="23"/>
      <c r="F350" s="23" t="s">
        <v>282</v>
      </c>
      <c r="G350" s="23" t="s">
        <v>142</v>
      </c>
      <c r="H350" s="23" t="s">
        <v>143</v>
      </c>
      <c r="I350" s="23" t="s">
        <v>2014</v>
      </c>
      <c r="J350" s="23" t="s">
        <v>16</v>
      </c>
      <c r="K350" s="23" t="s">
        <v>17</v>
      </c>
      <c r="L350" s="23" t="s">
        <v>2336</v>
      </c>
      <c r="M350" s="22">
        <v>3457665</v>
      </c>
      <c r="N350" s="23" t="s">
        <v>2113</v>
      </c>
      <c r="O350" s="22">
        <v>1</v>
      </c>
      <c r="P350" s="22">
        <v>7712</v>
      </c>
      <c r="Q350" s="22">
        <v>14</v>
      </c>
      <c r="R350" s="24">
        <v>34388961479.26</v>
      </c>
      <c r="S350" s="24">
        <v>6733469026.31</v>
      </c>
      <c r="T350" s="24">
        <v>8452092438.93</v>
      </c>
      <c r="U350" s="24">
        <v>18772845</v>
      </c>
      <c r="V350" s="24">
        <v>17195569089.8</v>
      </c>
      <c r="W350" s="24">
        <v>335123804</v>
      </c>
      <c r="X350" s="24">
        <v>1608904275.22</v>
      </c>
      <c r="Y350" s="24">
        <v>0</v>
      </c>
      <c r="Z350" s="24">
        <v>45030000</v>
      </c>
      <c r="AA350" s="24">
        <v>32105110550.48</v>
      </c>
      <c r="AB350" s="24">
        <v>31554232253.38</v>
      </c>
      <c r="AC350" s="24">
        <v>74732132.75</v>
      </c>
      <c r="AD350" s="24">
        <v>104389620.82</v>
      </c>
      <c r="AE350" s="24">
        <v>0</v>
      </c>
      <c r="AF350" s="24">
        <v>316464638.76</v>
      </c>
      <c r="AG350" s="24">
        <v>55291904.77</v>
      </c>
      <c r="AH350" s="24">
        <v>0</v>
      </c>
      <c r="AI350" s="24">
        <v>2283850928.78</v>
      </c>
      <c r="AJ350" s="24">
        <v>805902710</v>
      </c>
      <c r="AK350" s="24">
        <v>0</v>
      </c>
      <c r="AL350" s="24">
        <v>450400920.2</v>
      </c>
      <c r="AM350" s="24">
        <v>427529626</v>
      </c>
      <c r="AN350" s="24">
        <v>100000000</v>
      </c>
      <c r="AO350" s="24">
        <v>371962094.85</v>
      </c>
      <c r="AP350" s="24">
        <v>128055577.73</v>
      </c>
      <c r="AQ350" s="24">
        <v>2436784869.04</v>
      </c>
      <c r="AR350" s="24">
        <v>1891776484</v>
      </c>
      <c r="AS350" s="24">
        <v>545008385.04</v>
      </c>
      <c r="AT350" s="24">
        <v>1726136141.04</v>
      </c>
      <c r="AU350" s="24">
        <v>1246257991.06</v>
      </c>
      <c r="AV350" s="24">
        <v>107916055.13</v>
      </c>
      <c r="AW350" s="24">
        <v>371962094.85</v>
      </c>
      <c r="AX350" s="24">
        <v>0</v>
      </c>
      <c r="AY350" s="24">
        <v>710648728</v>
      </c>
      <c r="AZ350" s="24">
        <v>710648728</v>
      </c>
      <c r="BA350" s="24">
        <v>0</v>
      </c>
      <c r="BB350" s="24">
        <v>62094201</v>
      </c>
      <c r="BC350" s="24">
        <v>352589770</v>
      </c>
      <c r="BD350" s="24">
        <v>62094201</v>
      </c>
      <c r="BE350" s="24">
        <v>352589770</v>
      </c>
      <c r="BF350" s="24">
        <v>12555980017</v>
      </c>
      <c r="BG350" s="24">
        <v>50000000</v>
      </c>
      <c r="BH350" s="24">
        <v>12605980017</v>
      </c>
      <c r="BI350" s="24">
        <v>0</v>
      </c>
    </row>
    <row r="351" spans="1:61" s="25" customFormat="1" ht="15">
      <c r="A351" s="21">
        <v>345</v>
      </c>
      <c r="B351" s="22">
        <v>13414</v>
      </c>
      <c r="C351" s="23" t="s">
        <v>1705</v>
      </c>
      <c r="D351" s="23" t="s">
        <v>1706</v>
      </c>
      <c r="E351" s="23" t="s">
        <v>1707</v>
      </c>
      <c r="F351" s="23" t="s">
        <v>282</v>
      </c>
      <c r="G351" s="23" t="s">
        <v>142</v>
      </c>
      <c r="H351" s="23" t="s">
        <v>143</v>
      </c>
      <c r="I351" s="23" t="s">
        <v>1708</v>
      </c>
      <c r="J351" s="23" t="s">
        <v>16</v>
      </c>
      <c r="K351" s="23" t="s">
        <v>17</v>
      </c>
      <c r="L351" s="23" t="s">
        <v>1840</v>
      </c>
      <c r="M351" s="22">
        <v>2416600</v>
      </c>
      <c r="N351" s="23" t="s">
        <v>1813</v>
      </c>
      <c r="O351" s="22">
        <v>1</v>
      </c>
      <c r="P351" s="22">
        <v>2307</v>
      </c>
      <c r="Q351" s="22">
        <v>13</v>
      </c>
      <c r="R351" s="24">
        <v>10195716653.31</v>
      </c>
      <c r="S351" s="24">
        <v>1090187688.18</v>
      </c>
      <c r="T351" s="24">
        <v>29067219.55</v>
      </c>
      <c r="U351" s="24">
        <v>0</v>
      </c>
      <c r="V351" s="24">
        <v>6655186016.78</v>
      </c>
      <c r="W351" s="24">
        <v>1903813006.8</v>
      </c>
      <c r="X351" s="24">
        <v>96632279</v>
      </c>
      <c r="Y351" s="24">
        <v>0</v>
      </c>
      <c r="Z351" s="24">
        <v>420830443</v>
      </c>
      <c r="AA351" s="24">
        <v>9750777489.25</v>
      </c>
      <c r="AB351" s="24">
        <v>6696202093.33</v>
      </c>
      <c r="AC351" s="24">
        <v>2847988364</v>
      </c>
      <c r="AD351" s="24">
        <v>169418818.76</v>
      </c>
      <c r="AE351" s="24">
        <v>0</v>
      </c>
      <c r="AF351" s="24">
        <v>4124987.4</v>
      </c>
      <c r="AG351" s="24">
        <v>33043225.76</v>
      </c>
      <c r="AH351" s="24">
        <v>0</v>
      </c>
      <c r="AI351" s="24">
        <v>444939164.06</v>
      </c>
      <c r="AJ351" s="24">
        <v>405295172</v>
      </c>
      <c r="AK351" s="24">
        <v>0</v>
      </c>
      <c r="AL351" s="24">
        <v>31965992.27</v>
      </c>
      <c r="AM351" s="24">
        <v>0</v>
      </c>
      <c r="AN351" s="24">
        <v>0</v>
      </c>
      <c r="AO351" s="24">
        <v>7677999.79</v>
      </c>
      <c r="AP351" s="24">
        <v>0</v>
      </c>
      <c r="AQ351" s="24">
        <v>1902472640.85</v>
      </c>
      <c r="AR351" s="24">
        <v>928963566.44</v>
      </c>
      <c r="AS351" s="24">
        <v>973509074.41</v>
      </c>
      <c r="AT351" s="24">
        <v>1165297692.46</v>
      </c>
      <c r="AU351" s="24">
        <v>990469936.72</v>
      </c>
      <c r="AV351" s="24">
        <v>31600968.95</v>
      </c>
      <c r="AW351" s="24">
        <v>7677999.79</v>
      </c>
      <c r="AX351" s="24">
        <v>135548787</v>
      </c>
      <c r="AY351" s="24">
        <v>737174948.39</v>
      </c>
      <c r="AZ351" s="24">
        <v>737174948.39</v>
      </c>
      <c r="BA351" s="24">
        <v>0</v>
      </c>
      <c r="BB351" s="24">
        <v>11485334.88</v>
      </c>
      <c r="BC351" s="24">
        <v>403679420.31</v>
      </c>
      <c r="BD351" s="24">
        <v>11485334.88</v>
      </c>
      <c r="BE351" s="24">
        <v>403679420.31</v>
      </c>
      <c r="BF351" s="24">
        <v>0</v>
      </c>
      <c r="BG351" s="24">
        <v>0</v>
      </c>
      <c r="BH351" s="24">
        <v>0</v>
      </c>
      <c r="BI351" s="24">
        <v>0</v>
      </c>
    </row>
    <row r="352" spans="1:61" s="25" customFormat="1" ht="15">
      <c r="A352" s="21">
        <v>346</v>
      </c>
      <c r="B352" s="22">
        <v>13813</v>
      </c>
      <c r="C352" s="23" t="s">
        <v>1709</v>
      </c>
      <c r="D352" s="23" t="s">
        <v>1710</v>
      </c>
      <c r="E352" s="23" t="s">
        <v>1711</v>
      </c>
      <c r="F352" s="23" t="s">
        <v>35</v>
      </c>
      <c r="G352" s="23" t="s">
        <v>36</v>
      </c>
      <c r="H352" s="23" t="s">
        <v>37</v>
      </c>
      <c r="I352" s="23" t="s">
        <v>1712</v>
      </c>
      <c r="J352" s="23" t="s">
        <v>1100</v>
      </c>
      <c r="K352" s="23" t="s">
        <v>1101</v>
      </c>
      <c r="L352" s="23" t="s">
        <v>2114</v>
      </c>
      <c r="M352" s="22">
        <v>3336025</v>
      </c>
      <c r="N352" s="23" t="s">
        <v>2115</v>
      </c>
      <c r="O352" s="22">
        <v>1</v>
      </c>
      <c r="P352" s="22">
        <v>16046</v>
      </c>
      <c r="Q352" s="22">
        <v>66</v>
      </c>
      <c r="R352" s="24">
        <v>38968474610.08</v>
      </c>
      <c r="S352" s="24">
        <v>1486835954.85</v>
      </c>
      <c r="T352" s="24">
        <v>75970292</v>
      </c>
      <c r="U352" s="24">
        <v>31318087</v>
      </c>
      <c r="V352" s="24">
        <v>35040979561.23</v>
      </c>
      <c r="W352" s="24">
        <v>2074662515</v>
      </c>
      <c r="X352" s="24">
        <v>136575437</v>
      </c>
      <c r="Y352" s="24">
        <v>0</v>
      </c>
      <c r="Z352" s="24">
        <v>122132763</v>
      </c>
      <c r="AA352" s="24">
        <v>18944442997.48</v>
      </c>
      <c r="AB352" s="24">
        <v>11605277390.55</v>
      </c>
      <c r="AC352" s="24">
        <v>4594605649</v>
      </c>
      <c r="AD352" s="24">
        <v>2395128251.75</v>
      </c>
      <c r="AE352" s="24">
        <v>0</v>
      </c>
      <c r="AF352" s="24">
        <v>71153375</v>
      </c>
      <c r="AG352" s="24">
        <v>278278331.18</v>
      </c>
      <c r="AH352" s="24">
        <v>0</v>
      </c>
      <c r="AI352" s="24">
        <v>20024031612.56</v>
      </c>
      <c r="AJ352" s="24">
        <v>17674203584</v>
      </c>
      <c r="AK352" s="24">
        <v>5302261075</v>
      </c>
      <c r="AL352" s="24">
        <v>1135584138</v>
      </c>
      <c r="AM352" s="24">
        <v>0</v>
      </c>
      <c r="AN352" s="24">
        <v>0</v>
      </c>
      <c r="AO352" s="24">
        <v>1216715709</v>
      </c>
      <c r="AP352" s="24">
        <v>-2471818.44</v>
      </c>
      <c r="AQ352" s="24">
        <v>4741772269</v>
      </c>
      <c r="AR352" s="24">
        <v>4513266722</v>
      </c>
      <c r="AS352" s="24">
        <v>228505547</v>
      </c>
      <c r="AT352" s="24">
        <v>4136933145</v>
      </c>
      <c r="AU352" s="24">
        <v>2865428642</v>
      </c>
      <c r="AV352" s="24">
        <v>54788794</v>
      </c>
      <c r="AW352" s="24">
        <v>1216715709</v>
      </c>
      <c r="AX352" s="24">
        <v>0</v>
      </c>
      <c r="AY352" s="24">
        <v>604839124</v>
      </c>
      <c r="AZ352" s="24">
        <v>604839124</v>
      </c>
      <c r="BA352" s="24">
        <v>0</v>
      </c>
      <c r="BB352" s="24">
        <v>52232586</v>
      </c>
      <c r="BC352" s="24">
        <v>274604212.75</v>
      </c>
      <c r="BD352" s="24">
        <v>52232586</v>
      </c>
      <c r="BE352" s="24">
        <v>274604212.75</v>
      </c>
      <c r="BF352" s="24">
        <v>1740154742</v>
      </c>
      <c r="BG352" s="24">
        <v>0</v>
      </c>
      <c r="BH352" s="24">
        <v>1740154742</v>
      </c>
      <c r="BI352" s="24">
        <v>0</v>
      </c>
    </row>
    <row r="353" spans="1:61" s="25" customFormat="1" ht="15">
      <c r="A353" s="21">
        <v>347</v>
      </c>
      <c r="B353" s="22">
        <v>15236</v>
      </c>
      <c r="C353" s="23" t="s">
        <v>1713</v>
      </c>
      <c r="D353" s="23" t="s">
        <v>1714</v>
      </c>
      <c r="E353" s="23" t="s">
        <v>1715</v>
      </c>
      <c r="F353" s="23" t="s">
        <v>35</v>
      </c>
      <c r="G353" s="23" t="s">
        <v>47</v>
      </c>
      <c r="H353" s="23" t="s">
        <v>48</v>
      </c>
      <c r="I353" s="23" t="s">
        <v>1716</v>
      </c>
      <c r="J353" s="23" t="s">
        <v>1100</v>
      </c>
      <c r="K353" s="23" t="s">
        <v>1101</v>
      </c>
      <c r="L353" s="23" t="s">
        <v>2015</v>
      </c>
      <c r="M353" s="22">
        <v>8835955</v>
      </c>
      <c r="N353" s="23" t="s">
        <v>1717</v>
      </c>
      <c r="O353" s="22">
        <v>1</v>
      </c>
      <c r="P353" s="22">
        <v>4173</v>
      </c>
      <c r="Q353" s="22">
        <v>14</v>
      </c>
      <c r="R353" s="24">
        <v>33488613161.98</v>
      </c>
      <c r="S353" s="24">
        <v>10390492829.01</v>
      </c>
      <c r="T353" s="24">
        <v>26132339</v>
      </c>
      <c r="U353" s="24">
        <v>0</v>
      </c>
      <c r="V353" s="24">
        <v>22170857254.83</v>
      </c>
      <c r="W353" s="24">
        <v>14633189.95</v>
      </c>
      <c r="X353" s="24">
        <v>886497549.19</v>
      </c>
      <c r="Y353" s="24">
        <v>0</v>
      </c>
      <c r="Z353" s="24">
        <v>0</v>
      </c>
      <c r="AA353" s="24">
        <v>23281337805.9</v>
      </c>
      <c r="AB353" s="24">
        <v>22523474580.69</v>
      </c>
      <c r="AC353" s="24">
        <v>0</v>
      </c>
      <c r="AD353" s="24">
        <v>471344911.74</v>
      </c>
      <c r="AE353" s="24">
        <v>0</v>
      </c>
      <c r="AF353" s="24">
        <v>190087699.58</v>
      </c>
      <c r="AG353" s="24">
        <v>96430613.89</v>
      </c>
      <c r="AH353" s="24">
        <v>0</v>
      </c>
      <c r="AI353" s="24">
        <v>10207275356.08</v>
      </c>
      <c r="AJ353" s="24">
        <v>6463073689</v>
      </c>
      <c r="AK353" s="24">
        <v>4460142490.51</v>
      </c>
      <c r="AL353" s="24">
        <v>2564098962.55</v>
      </c>
      <c r="AM353" s="24">
        <v>321623474.4</v>
      </c>
      <c r="AN353" s="24">
        <v>0</v>
      </c>
      <c r="AO353" s="24">
        <v>818105218.08</v>
      </c>
      <c r="AP353" s="24">
        <v>40374012.05</v>
      </c>
      <c r="AQ353" s="24">
        <v>3225845095.47</v>
      </c>
      <c r="AR353" s="24">
        <v>2913067336</v>
      </c>
      <c r="AS353" s="24">
        <v>312777759.47</v>
      </c>
      <c r="AT353" s="24">
        <v>2582102749.36</v>
      </c>
      <c r="AU353" s="24">
        <v>1746009914.92</v>
      </c>
      <c r="AV353" s="24">
        <v>17987616.36</v>
      </c>
      <c r="AW353" s="24">
        <v>818105218.08</v>
      </c>
      <c r="AX353" s="24">
        <v>0</v>
      </c>
      <c r="AY353" s="24">
        <v>643742345.81</v>
      </c>
      <c r="AZ353" s="24">
        <v>643742345.81</v>
      </c>
      <c r="BA353" s="24">
        <v>0</v>
      </c>
      <c r="BB353" s="24">
        <v>0</v>
      </c>
      <c r="BC353" s="24">
        <v>0</v>
      </c>
      <c r="BD353" s="24">
        <v>0</v>
      </c>
      <c r="BE353" s="24">
        <v>0</v>
      </c>
      <c r="BF353" s="24">
        <v>0</v>
      </c>
      <c r="BG353" s="24">
        <v>0</v>
      </c>
      <c r="BH353" s="24">
        <v>0</v>
      </c>
      <c r="BI353" s="24">
        <v>0</v>
      </c>
    </row>
    <row r="354" spans="1:61" s="25" customFormat="1" ht="15">
      <c r="A354" s="21">
        <v>348</v>
      </c>
      <c r="B354" s="22">
        <v>15470</v>
      </c>
      <c r="C354" s="23" t="s">
        <v>1905</v>
      </c>
      <c r="D354" s="23" t="s">
        <v>1906</v>
      </c>
      <c r="E354" s="23" t="s">
        <v>1907</v>
      </c>
      <c r="F354" s="23" t="s">
        <v>12</v>
      </c>
      <c r="G354" s="23" t="s">
        <v>13</v>
      </c>
      <c r="H354" s="23" t="s">
        <v>14</v>
      </c>
      <c r="I354" s="23" t="s">
        <v>1956</v>
      </c>
      <c r="J354" s="23" t="s">
        <v>16</v>
      </c>
      <c r="K354" s="23" t="s">
        <v>17</v>
      </c>
      <c r="L354" s="23" t="s">
        <v>2337</v>
      </c>
      <c r="M354" s="22">
        <v>7452322</v>
      </c>
      <c r="N354" s="23" t="s">
        <v>1908</v>
      </c>
      <c r="O354" s="22">
        <v>1</v>
      </c>
      <c r="P354" s="22">
        <v>15555</v>
      </c>
      <c r="Q354" s="22">
        <v>239</v>
      </c>
      <c r="R354" s="24">
        <v>1744241959745</v>
      </c>
      <c r="S354" s="24">
        <v>442537984611</v>
      </c>
      <c r="T354" s="24">
        <v>6894651491</v>
      </c>
      <c r="U354" s="24">
        <v>0</v>
      </c>
      <c r="V354" s="24">
        <v>1258460851214</v>
      </c>
      <c r="W354" s="24">
        <v>10522133239</v>
      </c>
      <c r="X354" s="24">
        <v>25674131323</v>
      </c>
      <c r="Y354" s="24">
        <v>0</v>
      </c>
      <c r="Z354" s="24">
        <v>152207867</v>
      </c>
      <c r="AA354" s="24">
        <v>1460369059373</v>
      </c>
      <c r="AB354" s="24">
        <v>1374401220625</v>
      </c>
      <c r="AC354" s="24">
        <v>0</v>
      </c>
      <c r="AD354" s="24">
        <v>41299910479</v>
      </c>
      <c r="AE354" s="24">
        <v>0</v>
      </c>
      <c r="AF354" s="24">
        <v>13585783446</v>
      </c>
      <c r="AG354" s="24">
        <v>21450364284</v>
      </c>
      <c r="AH354" s="24">
        <v>9631780539</v>
      </c>
      <c r="AI354" s="24">
        <v>283872900372</v>
      </c>
      <c r="AJ354" s="24">
        <v>170148285608</v>
      </c>
      <c r="AK354" s="24">
        <v>30148285608</v>
      </c>
      <c r="AL354" s="24">
        <v>46831845398</v>
      </c>
      <c r="AM354" s="24">
        <v>7033434737</v>
      </c>
      <c r="AN354" s="24">
        <v>153371718</v>
      </c>
      <c r="AO354" s="24">
        <v>7761401303</v>
      </c>
      <c r="AP354" s="24">
        <v>31632366504</v>
      </c>
      <c r="AQ354" s="24">
        <v>114180365625</v>
      </c>
      <c r="AR354" s="24">
        <v>95947607383</v>
      </c>
      <c r="AS354" s="24">
        <v>18232758242</v>
      </c>
      <c r="AT354" s="24">
        <v>73192364954</v>
      </c>
      <c r="AU354" s="24">
        <v>60690436515</v>
      </c>
      <c r="AV354" s="24">
        <v>4740527136</v>
      </c>
      <c r="AW354" s="24">
        <v>7761401303</v>
      </c>
      <c r="AX354" s="24">
        <v>0</v>
      </c>
      <c r="AY354" s="24">
        <v>40988000671</v>
      </c>
      <c r="AZ354" s="24">
        <v>40988000671</v>
      </c>
      <c r="BA354" s="24">
        <v>0</v>
      </c>
      <c r="BB354" s="24">
        <v>7498518626</v>
      </c>
      <c r="BC354" s="24">
        <v>248619803512</v>
      </c>
      <c r="BD354" s="24">
        <v>7498518626</v>
      </c>
      <c r="BE354" s="24">
        <v>248619803512</v>
      </c>
      <c r="BF354" s="24">
        <v>668799781519</v>
      </c>
      <c r="BG354" s="24">
        <v>0</v>
      </c>
      <c r="BH354" s="24">
        <v>0</v>
      </c>
      <c r="BI354" s="24">
        <v>668799781519</v>
      </c>
    </row>
    <row r="355" spans="1:61" s="25" customFormat="1" ht="15">
      <c r="A355" s="21">
        <v>349</v>
      </c>
      <c r="B355" s="22">
        <v>20009</v>
      </c>
      <c r="C355" s="23" t="s">
        <v>1718</v>
      </c>
      <c r="D355" s="23" t="s">
        <v>1719</v>
      </c>
      <c r="E355" s="23" t="s">
        <v>1720</v>
      </c>
      <c r="F355" s="23" t="s">
        <v>35</v>
      </c>
      <c r="G355" s="23" t="s">
        <v>47</v>
      </c>
      <c r="H355" s="23" t="s">
        <v>48</v>
      </c>
      <c r="I355" s="23" t="s">
        <v>1721</v>
      </c>
      <c r="J355" s="23" t="s">
        <v>444</v>
      </c>
      <c r="K355" s="23" t="s">
        <v>1722</v>
      </c>
      <c r="L355" s="23" t="s">
        <v>2338</v>
      </c>
      <c r="M355" s="22">
        <v>6050114</v>
      </c>
      <c r="N355" s="23" t="s">
        <v>2339</v>
      </c>
      <c r="O355" s="22">
        <v>1</v>
      </c>
      <c r="P355" s="22">
        <v>16296</v>
      </c>
      <c r="Q355" s="22">
        <v>51</v>
      </c>
      <c r="R355" s="24">
        <v>62600247154.21</v>
      </c>
      <c r="S355" s="24">
        <v>22799211562.58</v>
      </c>
      <c r="T355" s="24">
        <v>1369480065.24</v>
      </c>
      <c r="U355" s="24">
        <v>0</v>
      </c>
      <c r="V355" s="24">
        <v>35145517225.59</v>
      </c>
      <c r="W355" s="24">
        <v>107931065.79</v>
      </c>
      <c r="X355" s="24">
        <v>3152108121.01</v>
      </c>
      <c r="Y355" s="24">
        <v>0</v>
      </c>
      <c r="Z355" s="24">
        <v>25999114</v>
      </c>
      <c r="AA355" s="24">
        <v>49107207098.48</v>
      </c>
      <c r="AB355" s="24">
        <v>47152888344.83</v>
      </c>
      <c r="AC355" s="24">
        <v>0</v>
      </c>
      <c r="AD355" s="24">
        <v>1182882478.79</v>
      </c>
      <c r="AE355" s="24">
        <v>0</v>
      </c>
      <c r="AF355" s="24">
        <v>146494339.7</v>
      </c>
      <c r="AG355" s="24">
        <v>624941935.16</v>
      </c>
      <c r="AH355" s="24">
        <v>0</v>
      </c>
      <c r="AI355" s="24">
        <v>13493040055.73</v>
      </c>
      <c r="AJ355" s="24">
        <v>7348843090.08</v>
      </c>
      <c r="AK355" s="24">
        <v>2707571240.52</v>
      </c>
      <c r="AL355" s="24">
        <v>1654950754.93</v>
      </c>
      <c r="AM355" s="24">
        <v>1961235162.95</v>
      </c>
      <c r="AN355" s="24">
        <v>191948152.63</v>
      </c>
      <c r="AO355" s="24">
        <v>1038403109.13</v>
      </c>
      <c r="AP355" s="24">
        <v>1293226969.18</v>
      </c>
      <c r="AQ355" s="24">
        <v>6138404791.18</v>
      </c>
      <c r="AR355" s="24">
        <v>5527891314</v>
      </c>
      <c r="AS355" s="24">
        <v>610513477.18</v>
      </c>
      <c r="AT355" s="24">
        <v>5002252157.18</v>
      </c>
      <c r="AU355" s="24">
        <v>3905711797.76</v>
      </c>
      <c r="AV355" s="24">
        <v>58137250.29</v>
      </c>
      <c r="AW355" s="24">
        <v>1038403109.13</v>
      </c>
      <c r="AX355" s="24">
        <v>0</v>
      </c>
      <c r="AY355" s="24">
        <v>1136152634</v>
      </c>
      <c r="AZ355" s="24">
        <v>1136152634</v>
      </c>
      <c r="BA355" s="24">
        <v>0</v>
      </c>
      <c r="BB355" s="24">
        <v>208021782</v>
      </c>
      <c r="BC355" s="24">
        <v>1121305260.21</v>
      </c>
      <c r="BD355" s="24">
        <v>208021782</v>
      </c>
      <c r="BE355" s="24">
        <v>1121305260.21</v>
      </c>
      <c r="BF355" s="24">
        <v>19974204769</v>
      </c>
      <c r="BG355" s="24">
        <v>4641271849.56</v>
      </c>
      <c r="BH355" s="24">
        <v>19974204769</v>
      </c>
      <c r="BI355" s="24">
        <v>4641271849.56</v>
      </c>
    </row>
    <row r="356" spans="1:61" s="25" customFormat="1" ht="15">
      <c r="A356" s="26"/>
      <c r="B356" s="27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7"/>
      <c r="N356" s="28"/>
      <c r="O356" s="27"/>
      <c r="P356" s="27"/>
      <c r="Q356" s="27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</row>
    <row r="357" spans="1:61" s="25" customFormat="1" ht="15">
      <c r="A357" s="26"/>
      <c r="B357" s="27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7"/>
      <c r="N357" s="28"/>
      <c r="O357" s="27"/>
      <c r="P357" s="27"/>
      <c r="Q357" s="27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</row>
    <row r="358" spans="1:61" s="25" customFormat="1" ht="15">
      <c r="A358" s="26"/>
      <c r="B358" s="27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7"/>
      <c r="N358" s="28"/>
      <c r="O358" s="27"/>
      <c r="P358" s="27"/>
      <c r="Q358" s="27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</row>
    <row r="359" spans="1:61" s="25" customFormat="1" ht="15">
      <c r="A359" s="26"/>
      <c r="B359" s="2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7"/>
      <c r="N359" s="28"/>
      <c r="O359" s="27"/>
      <c r="P359" s="27"/>
      <c r="Q359" s="27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</row>
    <row r="360" spans="1:61" s="25" customFormat="1" ht="15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7"/>
      <c r="N360" s="28"/>
      <c r="O360" s="27"/>
      <c r="P360" s="27"/>
      <c r="Q360" s="27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</row>
    <row r="361" spans="1:61" s="25" customFormat="1" ht="15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8"/>
      <c r="O361" s="27"/>
      <c r="P361" s="27"/>
      <c r="Q361" s="27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</row>
    <row r="362" spans="1:61" s="25" customFormat="1" ht="15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7"/>
      <c r="N362" s="28"/>
      <c r="O362" s="27"/>
      <c r="P362" s="27"/>
      <c r="Q362" s="27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</row>
    <row r="363" spans="1:61" s="25" customFormat="1" ht="15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7"/>
      <c r="N363" s="28"/>
      <c r="O363" s="27"/>
      <c r="P363" s="27"/>
      <c r="Q363" s="27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</row>
    <row r="364" spans="1:61" s="25" customFormat="1" ht="15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7"/>
      <c r="N364" s="28"/>
      <c r="O364" s="27"/>
      <c r="P364" s="27"/>
      <c r="Q364" s="27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</row>
    <row r="365" spans="1:61" s="25" customFormat="1" ht="15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7"/>
      <c r="N365" s="28"/>
      <c r="O365" s="27"/>
      <c r="P365" s="27"/>
      <c r="Q365" s="27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</row>
    <row r="366" spans="1:61" s="25" customFormat="1" ht="15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7"/>
      <c r="N366" s="28"/>
      <c r="O366" s="27"/>
      <c r="P366" s="27"/>
      <c r="Q366" s="27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</row>
    <row r="367" spans="1:61" s="25" customFormat="1" ht="15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7"/>
      <c r="N367" s="28"/>
      <c r="O367" s="27"/>
      <c r="P367" s="27"/>
      <c r="Q367" s="27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</row>
    <row r="368" spans="1:61" s="25" customFormat="1" ht="15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7"/>
      <c r="N368" s="28"/>
      <c r="O368" s="27"/>
      <c r="P368" s="27"/>
      <c r="Q368" s="27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</row>
    <row r="369" spans="1:61" s="25" customFormat="1" ht="15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7"/>
      <c r="N369" s="28"/>
      <c r="O369" s="27"/>
      <c r="P369" s="27"/>
      <c r="Q369" s="27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</row>
    <row r="370" spans="1:61" s="25" customFormat="1" ht="15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7"/>
      <c r="N370" s="28"/>
      <c r="O370" s="27"/>
      <c r="P370" s="27"/>
      <c r="Q370" s="27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</row>
    <row r="371" spans="1:61" s="25" customFormat="1" ht="15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7"/>
      <c r="N371" s="28"/>
      <c r="O371" s="27"/>
      <c r="P371" s="27"/>
      <c r="Q371" s="27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</row>
    <row r="372" spans="1:61" s="25" customFormat="1" ht="15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7"/>
      <c r="N372" s="28"/>
      <c r="O372" s="27"/>
      <c r="P372" s="27"/>
      <c r="Q372" s="27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</row>
    <row r="373" spans="1:61" s="25" customFormat="1" ht="15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7"/>
      <c r="N373" s="28"/>
      <c r="O373" s="27"/>
      <c r="P373" s="27"/>
      <c r="Q373" s="27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</row>
    <row r="374" spans="1:61" s="25" customFormat="1" ht="15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7"/>
      <c r="N374" s="28"/>
      <c r="O374" s="27"/>
      <c r="P374" s="27"/>
      <c r="Q374" s="27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</row>
    <row r="375" spans="1:61" s="25" customFormat="1" ht="15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8"/>
      <c r="O375" s="27"/>
      <c r="P375" s="27"/>
      <c r="Q375" s="27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</row>
    <row r="376" spans="1:61" s="25" customFormat="1" ht="15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7"/>
      <c r="N376" s="28"/>
      <c r="O376" s="27"/>
      <c r="P376" s="27"/>
      <c r="Q376" s="27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</row>
    <row r="377" spans="1:61" s="25" customFormat="1" ht="15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7"/>
      <c r="N377" s="28"/>
      <c r="O377" s="27"/>
      <c r="P377" s="27"/>
      <c r="Q377" s="27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</row>
    <row r="378" spans="1:61" s="25" customFormat="1" ht="15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7"/>
      <c r="N378" s="28"/>
      <c r="O378" s="27"/>
      <c r="P378" s="27"/>
      <c r="Q378" s="27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</row>
    <row r="379" spans="1:61" s="25" customFormat="1" ht="15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7"/>
      <c r="N379" s="28"/>
      <c r="O379" s="27"/>
      <c r="P379" s="27"/>
      <c r="Q379" s="27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</row>
    <row r="380" spans="1:61" s="25" customFormat="1" ht="15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7"/>
      <c r="N380" s="28"/>
      <c r="O380" s="27"/>
      <c r="P380" s="27"/>
      <c r="Q380" s="27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</row>
    <row r="381" spans="1:61" s="25" customFormat="1" ht="15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7"/>
      <c r="N381" s="28"/>
      <c r="O381" s="27"/>
      <c r="P381" s="27"/>
      <c r="Q381" s="27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</row>
    <row r="382" spans="1:61" s="25" customFormat="1" ht="15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7"/>
      <c r="N382" s="28"/>
      <c r="O382" s="27"/>
      <c r="P382" s="27"/>
      <c r="Q382" s="27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</row>
    <row r="383" spans="1:61" s="25" customFormat="1" ht="15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7"/>
      <c r="N383" s="28"/>
      <c r="O383" s="27"/>
      <c r="P383" s="27"/>
      <c r="Q383" s="27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</row>
    <row r="384" spans="1:61" s="25" customFormat="1" ht="15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7"/>
      <c r="N384" s="28"/>
      <c r="O384" s="27"/>
      <c r="P384" s="27"/>
      <c r="Q384" s="27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</row>
    <row r="385" spans="1:61" s="25" customFormat="1" ht="15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7"/>
      <c r="N385" s="28"/>
      <c r="O385" s="27"/>
      <c r="P385" s="27"/>
      <c r="Q385" s="27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</row>
    <row r="386" spans="1:61" s="25" customFormat="1" ht="15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7"/>
      <c r="N386" s="28"/>
      <c r="O386" s="27"/>
      <c r="P386" s="27"/>
      <c r="Q386" s="27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</row>
    <row r="387" spans="1:61" s="25" customFormat="1" ht="15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7"/>
      <c r="N387" s="28"/>
      <c r="O387" s="27"/>
      <c r="P387" s="27"/>
      <c r="Q387" s="27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</row>
    <row r="388" spans="1:61" s="25" customFormat="1" ht="15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8"/>
      <c r="O388" s="27"/>
      <c r="P388" s="27"/>
      <c r="Q388" s="27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</row>
    <row r="389" spans="1:61" s="25" customFormat="1" ht="15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7"/>
      <c r="N389" s="28"/>
      <c r="O389" s="27"/>
      <c r="P389" s="27"/>
      <c r="Q389" s="27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</row>
    <row r="390" spans="1:61" s="25" customFormat="1" ht="15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7"/>
      <c r="N390" s="28"/>
      <c r="O390" s="27"/>
      <c r="P390" s="27"/>
      <c r="Q390" s="27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</row>
    <row r="391" spans="1:61" s="25" customFormat="1" ht="15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7"/>
      <c r="N391" s="28"/>
      <c r="O391" s="27"/>
      <c r="P391" s="27"/>
      <c r="Q391" s="27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</row>
    <row r="392" spans="1:61" s="25" customFormat="1" ht="15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7"/>
      <c r="N392" s="28"/>
      <c r="O392" s="27"/>
      <c r="P392" s="27"/>
      <c r="Q392" s="27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</row>
    <row r="393" spans="1:61" s="25" customFormat="1" ht="15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7"/>
      <c r="N393" s="28"/>
      <c r="O393" s="27"/>
      <c r="P393" s="27"/>
      <c r="Q393" s="27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</row>
    <row r="394" spans="1:61" s="25" customFormat="1" ht="15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7"/>
      <c r="N394" s="28"/>
      <c r="O394" s="27"/>
      <c r="P394" s="27"/>
      <c r="Q394" s="27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</row>
    <row r="395" spans="1:61" s="25" customFormat="1" ht="15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7"/>
      <c r="N395" s="28"/>
      <c r="O395" s="27"/>
      <c r="P395" s="27"/>
      <c r="Q395" s="27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</row>
    <row r="396" spans="1:61" s="25" customFormat="1" ht="15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7"/>
      <c r="N396" s="28"/>
      <c r="O396" s="27"/>
      <c r="P396" s="27"/>
      <c r="Q396" s="27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</row>
    <row r="397" spans="1:61" s="25" customFormat="1" ht="15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7"/>
      <c r="N397" s="28"/>
      <c r="O397" s="27"/>
      <c r="P397" s="27"/>
      <c r="Q397" s="27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</row>
    <row r="398" spans="1:61" s="25" customFormat="1" ht="15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7"/>
      <c r="N398" s="28"/>
      <c r="O398" s="27"/>
      <c r="P398" s="27"/>
      <c r="Q398" s="27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</row>
    <row r="399" spans="1:61" s="25" customFormat="1" ht="15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7"/>
      <c r="N399" s="28"/>
      <c r="O399" s="27"/>
      <c r="P399" s="27"/>
      <c r="Q399" s="27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</row>
    <row r="400" spans="1:61" s="25" customFormat="1" ht="15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7"/>
      <c r="N400" s="28"/>
      <c r="O400" s="27"/>
      <c r="P400" s="27"/>
      <c r="Q400" s="27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</row>
    <row r="401" spans="1:61" s="25" customFormat="1" ht="15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8"/>
      <c r="O401" s="27"/>
      <c r="P401" s="27"/>
      <c r="Q401" s="27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</row>
    <row r="402" spans="1:61" s="25" customFormat="1" ht="15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7"/>
      <c r="N402" s="28"/>
      <c r="O402" s="27"/>
      <c r="P402" s="27"/>
      <c r="Q402" s="27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</row>
    <row r="403" spans="1:61" s="25" customFormat="1" ht="15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7"/>
      <c r="N403" s="28"/>
      <c r="O403" s="27"/>
      <c r="P403" s="27"/>
      <c r="Q403" s="27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</row>
    <row r="404" spans="1:61" s="25" customFormat="1" ht="15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7"/>
      <c r="N404" s="28"/>
      <c r="O404" s="27"/>
      <c r="P404" s="27"/>
      <c r="Q404" s="27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</row>
    <row r="405" spans="1:61" s="25" customFormat="1" ht="15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7"/>
      <c r="N405" s="28"/>
      <c r="O405" s="27"/>
      <c r="P405" s="27"/>
      <c r="Q405" s="27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</row>
    <row r="406" spans="1:61" s="25" customFormat="1" ht="15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7"/>
      <c r="N406" s="28"/>
      <c r="O406" s="27"/>
      <c r="P406" s="27"/>
      <c r="Q406" s="27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</row>
    <row r="407" spans="1:61" s="25" customFormat="1" ht="15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7"/>
      <c r="N407" s="28"/>
      <c r="O407" s="27"/>
      <c r="P407" s="27"/>
      <c r="Q407" s="27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</row>
    <row r="408" spans="1:61" s="25" customFormat="1" ht="15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7"/>
      <c r="N408" s="28"/>
      <c r="O408" s="27"/>
      <c r="P408" s="27"/>
      <c r="Q408" s="27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</row>
    <row r="409" spans="1:61" s="25" customFormat="1" ht="15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7"/>
      <c r="N409" s="28"/>
      <c r="O409" s="27"/>
      <c r="P409" s="27"/>
      <c r="Q409" s="27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</row>
    <row r="410" spans="1:61" s="25" customFormat="1" ht="15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7"/>
      <c r="N410" s="28"/>
      <c r="O410" s="27"/>
      <c r="P410" s="27"/>
      <c r="Q410" s="27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</row>
    <row r="411" spans="1:61" s="25" customFormat="1" ht="15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7"/>
      <c r="N411" s="28"/>
      <c r="O411" s="27"/>
      <c r="P411" s="27"/>
      <c r="Q411" s="27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</row>
    <row r="412" spans="1:61" s="25" customFormat="1" ht="15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7"/>
      <c r="N412" s="28"/>
      <c r="O412" s="27"/>
      <c r="P412" s="27"/>
      <c r="Q412" s="27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</row>
    <row r="413" spans="1:61" s="25" customFormat="1" ht="15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7"/>
      <c r="N413" s="28"/>
      <c r="O413" s="27"/>
      <c r="P413" s="27"/>
      <c r="Q413" s="27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</row>
    <row r="414" spans="1:61" s="25" customFormat="1" ht="15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7"/>
      <c r="N414" s="28"/>
      <c r="O414" s="27"/>
      <c r="P414" s="27"/>
      <c r="Q414" s="27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</row>
    <row r="415" spans="1:61" s="25" customFormat="1" ht="15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8"/>
      <c r="O415" s="27"/>
      <c r="P415" s="27"/>
      <c r="Q415" s="27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</row>
    <row r="416" spans="1:61" s="25" customFormat="1" ht="15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7"/>
      <c r="N416" s="28"/>
      <c r="O416" s="27"/>
      <c r="P416" s="27"/>
      <c r="Q416" s="27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</row>
    <row r="417" spans="1:61" s="25" customFormat="1" ht="15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7"/>
      <c r="N417" s="28"/>
      <c r="O417" s="27"/>
      <c r="P417" s="27"/>
      <c r="Q417" s="27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</row>
    <row r="418" spans="1:61" s="25" customFormat="1" ht="15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7"/>
      <c r="N418" s="28"/>
      <c r="O418" s="27"/>
      <c r="P418" s="27"/>
      <c r="Q418" s="27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</row>
    <row r="419" spans="1:61" s="25" customFormat="1" ht="15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7"/>
      <c r="N419" s="28"/>
      <c r="O419" s="27"/>
      <c r="P419" s="27"/>
      <c r="Q419" s="27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</row>
    <row r="420" spans="1:61" s="25" customFormat="1" ht="15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7"/>
      <c r="N420" s="28"/>
      <c r="O420" s="27"/>
      <c r="P420" s="27"/>
      <c r="Q420" s="27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</row>
    <row r="421" spans="1:61" s="25" customFormat="1" ht="15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7"/>
      <c r="N421" s="28"/>
      <c r="O421" s="27"/>
      <c r="P421" s="27"/>
      <c r="Q421" s="27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</row>
    <row r="422" spans="1:61" s="25" customFormat="1" ht="15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7"/>
      <c r="N422" s="28"/>
      <c r="O422" s="27"/>
      <c r="P422" s="27"/>
      <c r="Q422" s="27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</row>
    <row r="423" spans="1:61" s="25" customFormat="1" ht="15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7"/>
      <c r="N423" s="28"/>
      <c r="O423" s="27"/>
      <c r="P423" s="27"/>
      <c r="Q423" s="27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</row>
    <row r="424" spans="1:61" s="25" customFormat="1" ht="15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7"/>
      <c r="N424" s="28"/>
      <c r="O424" s="27"/>
      <c r="P424" s="27"/>
      <c r="Q424" s="27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</row>
    <row r="425" spans="1:61" s="25" customFormat="1" ht="15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7"/>
      <c r="N425" s="28"/>
      <c r="O425" s="27"/>
      <c r="P425" s="27"/>
      <c r="Q425" s="27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</row>
    <row r="426" spans="1:61" s="25" customFormat="1" ht="15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7"/>
      <c r="N426" s="28"/>
      <c r="O426" s="27"/>
      <c r="P426" s="27"/>
      <c r="Q426" s="27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</row>
    <row r="427" spans="1:61" s="25" customFormat="1" ht="15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7"/>
      <c r="N427" s="28"/>
      <c r="O427" s="27"/>
      <c r="P427" s="27"/>
      <c r="Q427" s="27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</row>
    <row r="428" spans="1:61" s="25" customFormat="1" ht="15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8"/>
      <c r="O428" s="27"/>
      <c r="P428" s="27"/>
      <c r="Q428" s="27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</row>
    <row r="429" spans="1:61" s="25" customFormat="1" ht="15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7"/>
      <c r="N429" s="28"/>
      <c r="O429" s="27"/>
      <c r="P429" s="27"/>
      <c r="Q429" s="27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</row>
    <row r="430" spans="1:61" s="25" customFormat="1" ht="15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7"/>
      <c r="N430" s="28"/>
      <c r="O430" s="27"/>
      <c r="P430" s="27"/>
      <c r="Q430" s="27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</row>
    <row r="431" spans="1:61" s="25" customFormat="1" ht="15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7"/>
      <c r="N431" s="28"/>
      <c r="O431" s="27"/>
      <c r="P431" s="27"/>
      <c r="Q431" s="27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</row>
    <row r="432" spans="1:61" s="25" customFormat="1" ht="15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7"/>
      <c r="N432" s="28"/>
      <c r="O432" s="27"/>
      <c r="P432" s="27"/>
      <c r="Q432" s="27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</row>
    <row r="433" spans="1:61" s="25" customFormat="1" ht="15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7"/>
      <c r="N433" s="28"/>
      <c r="O433" s="27"/>
      <c r="P433" s="27"/>
      <c r="Q433" s="27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</row>
    <row r="434" spans="1:61" s="25" customFormat="1" ht="15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7"/>
      <c r="N434" s="28"/>
      <c r="O434" s="27"/>
      <c r="P434" s="27"/>
      <c r="Q434" s="27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</row>
    <row r="435" spans="1:61" s="25" customFormat="1" ht="15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7"/>
      <c r="N435" s="28"/>
      <c r="O435" s="27"/>
      <c r="P435" s="27"/>
      <c r="Q435" s="27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</row>
    <row r="436" spans="1:61" s="25" customFormat="1" ht="15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7"/>
      <c r="N436" s="28"/>
      <c r="O436" s="27"/>
      <c r="P436" s="27"/>
      <c r="Q436" s="27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</row>
    <row r="437" spans="1:61" s="25" customFormat="1" ht="15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7"/>
      <c r="N437" s="28"/>
      <c r="O437" s="27"/>
      <c r="P437" s="27"/>
      <c r="Q437" s="27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</row>
    <row r="438" spans="1:61" s="25" customFormat="1" ht="15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7"/>
      <c r="N438" s="28"/>
      <c r="O438" s="27"/>
      <c r="P438" s="27"/>
      <c r="Q438" s="27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</row>
    <row r="439" spans="1:61" s="25" customFormat="1" ht="15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7"/>
      <c r="N439" s="28"/>
      <c r="O439" s="27"/>
      <c r="P439" s="27"/>
      <c r="Q439" s="27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</row>
    <row r="440" spans="1:61" s="25" customFormat="1" ht="15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7"/>
      <c r="N440" s="28"/>
      <c r="O440" s="27"/>
      <c r="P440" s="27"/>
      <c r="Q440" s="27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</row>
    <row r="441" spans="1:61" s="25" customFormat="1" ht="15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8"/>
      <c r="O441" s="27"/>
      <c r="P441" s="27"/>
      <c r="Q441" s="27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</row>
    <row r="442" spans="1:61" s="25" customFormat="1" ht="15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7"/>
      <c r="N442" s="28"/>
      <c r="O442" s="27"/>
      <c r="P442" s="27"/>
      <c r="Q442" s="27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</row>
    <row r="443" spans="1:61" s="25" customFormat="1" ht="15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7"/>
      <c r="N443" s="28"/>
      <c r="O443" s="27"/>
      <c r="P443" s="27"/>
      <c r="Q443" s="27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</row>
    <row r="444" spans="1:61" s="25" customFormat="1" ht="15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7"/>
      <c r="N444" s="28"/>
      <c r="O444" s="27"/>
      <c r="P444" s="27"/>
      <c r="Q444" s="27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</row>
    <row r="445" spans="1:61" s="25" customFormat="1" ht="15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7"/>
      <c r="N445" s="28"/>
      <c r="O445" s="27"/>
      <c r="P445" s="27"/>
      <c r="Q445" s="27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</row>
    <row r="446" spans="1:61" s="25" customFormat="1" ht="15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7"/>
      <c r="N446" s="28"/>
      <c r="O446" s="27"/>
      <c r="P446" s="27"/>
      <c r="Q446" s="27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</row>
    <row r="447" spans="1:61" s="25" customFormat="1" ht="15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7"/>
      <c r="N447" s="28"/>
      <c r="O447" s="27"/>
      <c r="P447" s="27"/>
      <c r="Q447" s="27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</row>
    <row r="448" spans="1:61" s="25" customFormat="1" ht="15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7"/>
      <c r="N448" s="28"/>
      <c r="O448" s="27"/>
      <c r="P448" s="27"/>
      <c r="Q448" s="27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</row>
    <row r="449" spans="1:61" s="25" customFormat="1" ht="15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7"/>
      <c r="N449" s="28"/>
      <c r="O449" s="27"/>
      <c r="P449" s="27"/>
      <c r="Q449" s="27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</row>
    <row r="450" spans="1:61" s="25" customFormat="1" ht="15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7"/>
      <c r="N450" s="28"/>
      <c r="O450" s="27"/>
      <c r="P450" s="27"/>
      <c r="Q450" s="27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</row>
    <row r="451" spans="1:61" s="25" customFormat="1" ht="15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7"/>
      <c r="N451" s="28"/>
      <c r="O451" s="27"/>
      <c r="P451" s="27"/>
      <c r="Q451" s="27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</row>
    <row r="452" spans="1:61" s="25" customFormat="1" ht="15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7"/>
      <c r="N452" s="28"/>
      <c r="O452" s="27"/>
      <c r="P452" s="27"/>
      <c r="Q452" s="27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</row>
    <row r="453" spans="1:61" s="25" customFormat="1" ht="15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7"/>
      <c r="N453" s="28"/>
      <c r="O453" s="27"/>
      <c r="P453" s="27"/>
      <c r="Q453" s="27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</row>
    <row r="454" spans="1:61" s="25" customFormat="1" ht="15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7"/>
      <c r="N454" s="28"/>
      <c r="O454" s="27"/>
      <c r="P454" s="27"/>
      <c r="Q454" s="27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</row>
    <row r="455" spans="1:61" s="25" customFormat="1" ht="15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8"/>
      <c r="O455" s="27"/>
      <c r="P455" s="27"/>
      <c r="Q455" s="27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</row>
    <row r="456" spans="1:61" s="25" customFormat="1" ht="15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7"/>
      <c r="N456" s="28"/>
      <c r="O456" s="27"/>
      <c r="P456" s="27"/>
      <c r="Q456" s="27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</row>
    <row r="457" spans="1:61" s="25" customFormat="1" ht="15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7"/>
      <c r="N457" s="28"/>
      <c r="O457" s="27"/>
      <c r="P457" s="27"/>
      <c r="Q457" s="27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</row>
    <row r="458" spans="1:61" s="25" customFormat="1" ht="15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7"/>
      <c r="N458" s="28"/>
      <c r="O458" s="27"/>
      <c r="P458" s="27"/>
      <c r="Q458" s="27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</row>
    <row r="459" spans="1:61" s="25" customFormat="1" ht="15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7"/>
      <c r="N459" s="28"/>
      <c r="O459" s="27"/>
      <c r="P459" s="27"/>
      <c r="Q459" s="27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</row>
    <row r="460" spans="1:61" s="25" customFormat="1" ht="15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7"/>
      <c r="N460" s="28"/>
      <c r="O460" s="27"/>
      <c r="P460" s="27"/>
      <c r="Q460" s="27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</row>
    <row r="461" spans="1:61" s="25" customFormat="1" ht="15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7"/>
      <c r="N461" s="28"/>
      <c r="O461" s="27"/>
      <c r="P461" s="27"/>
      <c r="Q461" s="27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</row>
    <row r="462" spans="1:61" s="25" customFormat="1" ht="15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7"/>
      <c r="N462" s="28"/>
      <c r="O462" s="27"/>
      <c r="P462" s="27"/>
      <c r="Q462" s="27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</row>
    <row r="463" spans="1:61" s="25" customFormat="1" ht="15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7"/>
      <c r="N463" s="28"/>
      <c r="O463" s="27"/>
      <c r="P463" s="27"/>
      <c r="Q463" s="27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</row>
    <row r="464" spans="1:61" s="25" customFormat="1" ht="15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7"/>
      <c r="N464" s="28"/>
      <c r="O464" s="27"/>
      <c r="P464" s="27"/>
      <c r="Q464" s="27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</row>
    <row r="465" spans="1:61" s="25" customFormat="1" ht="15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7"/>
      <c r="N465" s="28"/>
      <c r="O465" s="27"/>
      <c r="P465" s="27"/>
      <c r="Q465" s="27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</row>
    <row r="466" spans="1:61" s="25" customFormat="1" ht="15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7"/>
      <c r="N466" s="28"/>
      <c r="O466" s="27"/>
      <c r="P466" s="27"/>
      <c r="Q466" s="27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</row>
    <row r="467" spans="1:61" s="25" customFormat="1" ht="15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7"/>
      <c r="N467" s="28"/>
      <c r="O467" s="27"/>
      <c r="P467" s="27"/>
      <c r="Q467" s="27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</row>
    <row r="468" spans="1:61" s="25" customFormat="1" ht="15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8"/>
      <c r="O468" s="27"/>
      <c r="P468" s="27"/>
      <c r="Q468" s="27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</row>
    <row r="469" spans="1:61" s="25" customFormat="1" ht="15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7"/>
      <c r="N469" s="28"/>
      <c r="O469" s="27"/>
      <c r="P469" s="27"/>
      <c r="Q469" s="27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</row>
    <row r="470" spans="1:61" s="25" customFormat="1" ht="15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7"/>
      <c r="N470" s="28"/>
      <c r="O470" s="27"/>
      <c r="P470" s="27"/>
      <c r="Q470" s="27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</row>
    <row r="471" spans="1:61" s="25" customFormat="1" ht="15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7"/>
      <c r="N471" s="28"/>
      <c r="O471" s="27"/>
      <c r="P471" s="27"/>
      <c r="Q471" s="27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</row>
    <row r="472" spans="1:61" s="25" customFormat="1" ht="15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7"/>
      <c r="N472" s="28"/>
      <c r="O472" s="27"/>
      <c r="P472" s="27"/>
      <c r="Q472" s="27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</row>
    <row r="473" spans="1:61" s="25" customFormat="1" ht="15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7"/>
      <c r="N473" s="28"/>
      <c r="O473" s="27"/>
      <c r="P473" s="27"/>
      <c r="Q473" s="27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</row>
    <row r="474" spans="1:61" s="25" customFormat="1" ht="15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7"/>
      <c r="N474" s="28"/>
      <c r="O474" s="27"/>
      <c r="P474" s="27"/>
      <c r="Q474" s="27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</row>
    <row r="475" spans="1:61" s="25" customFormat="1" ht="15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7"/>
      <c r="N475" s="28"/>
      <c r="O475" s="27"/>
      <c r="P475" s="27"/>
      <c r="Q475" s="27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</row>
    <row r="476" spans="1:61" s="25" customFormat="1" ht="15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7"/>
      <c r="N476" s="28"/>
      <c r="O476" s="27"/>
      <c r="P476" s="27"/>
      <c r="Q476" s="27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</row>
    <row r="477" spans="1:61" s="25" customFormat="1" ht="15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7"/>
      <c r="N477" s="28"/>
      <c r="O477" s="27"/>
      <c r="P477" s="27"/>
      <c r="Q477" s="27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</row>
    <row r="478" spans="1:61" s="25" customFormat="1" ht="15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7"/>
      <c r="N478" s="28"/>
      <c r="O478" s="27"/>
      <c r="P478" s="27"/>
      <c r="Q478" s="27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</row>
    <row r="479" spans="1:61" s="25" customFormat="1" ht="15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7"/>
      <c r="N479" s="28"/>
      <c r="O479" s="27"/>
      <c r="P479" s="27"/>
      <c r="Q479" s="27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</row>
    <row r="480" spans="1:61" s="25" customFormat="1" ht="15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7"/>
      <c r="N480" s="28"/>
      <c r="O480" s="27"/>
      <c r="P480" s="27"/>
      <c r="Q480" s="27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</row>
    <row r="481" spans="1:61" s="25" customFormat="1" ht="15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8"/>
      <c r="O481" s="27"/>
      <c r="P481" s="27"/>
      <c r="Q481" s="27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</row>
    <row r="482" spans="1:61" s="25" customFormat="1" ht="15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7"/>
      <c r="N482" s="28"/>
      <c r="O482" s="27"/>
      <c r="P482" s="27"/>
      <c r="Q482" s="27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</row>
    <row r="483" spans="1:61" s="25" customFormat="1" ht="15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7"/>
      <c r="N483" s="28"/>
      <c r="O483" s="27"/>
      <c r="P483" s="27"/>
      <c r="Q483" s="27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</row>
    <row r="484" spans="1:61" s="25" customFormat="1" ht="15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7"/>
      <c r="N484" s="28"/>
      <c r="O484" s="27"/>
      <c r="P484" s="27"/>
      <c r="Q484" s="27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</row>
    <row r="485" spans="1:61" s="25" customFormat="1" ht="15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7"/>
      <c r="N485" s="28"/>
      <c r="O485" s="27"/>
      <c r="P485" s="27"/>
      <c r="Q485" s="27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</row>
    <row r="486" spans="1:61" s="25" customFormat="1" ht="15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7"/>
      <c r="N486" s="28"/>
      <c r="O486" s="27"/>
      <c r="P486" s="27"/>
      <c r="Q486" s="27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</row>
    <row r="487" spans="1:61" s="25" customFormat="1" ht="15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7"/>
      <c r="N487" s="28"/>
      <c r="O487" s="27"/>
      <c r="P487" s="27"/>
      <c r="Q487" s="27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</row>
    <row r="488" spans="1:61" s="25" customFormat="1" ht="15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7"/>
      <c r="N488" s="28"/>
      <c r="O488" s="27"/>
      <c r="P488" s="27"/>
      <c r="Q488" s="27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</row>
    <row r="489" spans="1:61" s="25" customFormat="1" ht="15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7"/>
      <c r="N489" s="28"/>
      <c r="O489" s="27"/>
      <c r="P489" s="27"/>
      <c r="Q489" s="27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</row>
    <row r="490" spans="1:61" s="25" customFormat="1" ht="15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7"/>
      <c r="N490" s="28"/>
      <c r="O490" s="27"/>
      <c r="P490" s="27"/>
      <c r="Q490" s="27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</row>
    <row r="491" spans="1:61" s="25" customFormat="1" ht="15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7"/>
      <c r="N491" s="28"/>
      <c r="O491" s="27"/>
      <c r="P491" s="27"/>
      <c r="Q491" s="27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</row>
    <row r="492" spans="1:61" s="25" customFormat="1" ht="15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7"/>
      <c r="N492" s="28"/>
      <c r="O492" s="27"/>
      <c r="P492" s="27"/>
      <c r="Q492" s="27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</row>
    <row r="493" spans="1:61" s="25" customFormat="1" ht="15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7"/>
      <c r="N493" s="28"/>
      <c r="O493" s="27"/>
      <c r="P493" s="27"/>
      <c r="Q493" s="27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</row>
    <row r="494" spans="1:61" s="25" customFormat="1" ht="15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7"/>
      <c r="N494" s="28"/>
      <c r="O494" s="27"/>
      <c r="P494" s="27"/>
      <c r="Q494" s="27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</row>
    <row r="495" spans="1:61" s="25" customFormat="1" ht="15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8"/>
      <c r="O495" s="27"/>
      <c r="P495" s="27"/>
      <c r="Q495" s="27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</row>
    <row r="496" spans="1:61" s="25" customFormat="1" ht="15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7"/>
      <c r="N496" s="28"/>
      <c r="O496" s="27"/>
      <c r="P496" s="27"/>
      <c r="Q496" s="27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</row>
    <row r="497" spans="1:61" s="25" customFormat="1" ht="15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7"/>
      <c r="N497" s="28"/>
      <c r="O497" s="27"/>
      <c r="P497" s="27"/>
      <c r="Q497" s="27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</row>
    <row r="498" spans="1:61" s="25" customFormat="1" ht="15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7"/>
      <c r="N498" s="28"/>
      <c r="O498" s="27"/>
      <c r="P498" s="27"/>
      <c r="Q498" s="27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</row>
    <row r="499" spans="1:61" s="25" customFormat="1" ht="15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7"/>
      <c r="N499" s="28"/>
      <c r="O499" s="27"/>
      <c r="P499" s="27"/>
      <c r="Q499" s="27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</row>
    <row r="500" spans="1:61" s="25" customFormat="1" ht="15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7"/>
      <c r="N500" s="28"/>
      <c r="O500" s="27"/>
      <c r="P500" s="27"/>
      <c r="Q500" s="27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</row>
    <row r="501" spans="1:61" s="25" customFormat="1" ht="15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7"/>
      <c r="N501" s="28"/>
      <c r="O501" s="27"/>
      <c r="P501" s="27"/>
      <c r="Q501" s="27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</row>
    <row r="502" spans="1:61" s="25" customFormat="1" ht="15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7"/>
      <c r="N502" s="28"/>
      <c r="O502" s="27"/>
      <c r="P502" s="27"/>
      <c r="Q502" s="27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</row>
    <row r="503" spans="1:61" s="25" customFormat="1" ht="15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7"/>
      <c r="N503" s="28"/>
      <c r="O503" s="27"/>
      <c r="P503" s="27"/>
      <c r="Q503" s="27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</row>
    <row r="504" spans="1:61" s="25" customFormat="1" ht="15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7"/>
      <c r="N504" s="28"/>
      <c r="O504" s="27"/>
      <c r="P504" s="27"/>
      <c r="Q504" s="27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</row>
    <row r="505" spans="1:61" s="25" customFormat="1" ht="15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7"/>
      <c r="N505" s="28"/>
      <c r="O505" s="27"/>
      <c r="P505" s="27"/>
      <c r="Q505" s="27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</row>
    <row r="506" spans="1:61" s="25" customFormat="1" ht="15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7"/>
      <c r="N506" s="28"/>
      <c r="O506" s="27"/>
      <c r="P506" s="27"/>
      <c r="Q506" s="27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</row>
    <row r="507" spans="1:61" s="25" customFormat="1" ht="15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7"/>
      <c r="N507" s="28"/>
      <c r="O507" s="27"/>
      <c r="P507" s="27"/>
      <c r="Q507" s="27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</row>
    <row r="508" spans="1:61" s="25" customFormat="1" ht="15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8"/>
      <c r="O508" s="27"/>
      <c r="P508" s="27"/>
      <c r="Q508" s="27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</row>
    <row r="509" spans="1:61" s="25" customFormat="1" ht="15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7"/>
      <c r="N509" s="28"/>
      <c r="O509" s="27"/>
      <c r="P509" s="27"/>
      <c r="Q509" s="27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</row>
    <row r="510" spans="1:61" s="25" customFormat="1" ht="15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7"/>
      <c r="N510" s="28"/>
      <c r="O510" s="27"/>
      <c r="P510" s="27"/>
      <c r="Q510" s="27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</row>
    <row r="511" spans="1:61" s="25" customFormat="1" ht="15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7"/>
      <c r="N511" s="28"/>
      <c r="O511" s="27"/>
      <c r="P511" s="27"/>
      <c r="Q511" s="27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</row>
    <row r="512" spans="1:61" s="25" customFormat="1" ht="15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7"/>
      <c r="N512" s="28"/>
      <c r="O512" s="27"/>
      <c r="P512" s="27"/>
      <c r="Q512" s="27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</row>
    <row r="513" spans="1:61" s="25" customFormat="1" ht="15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7"/>
      <c r="N513" s="28"/>
      <c r="O513" s="27"/>
      <c r="P513" s="27"/>
      <c r="Q513" s="27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</row>
    <row r="514" spans="1:61" s="25" customFormat="1" ht="15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7"/>
      <c r="N514" s="28"/>
      <c r="O514" s="27"/>
      <c r="P514" s="27"/>
      <c r="Q514" s="27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</row>
    <row r="515" spans="1:61" s="25" customFormat="1" ht="15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7"/>
      <c r="N515" s="28"/>
      <c r="O515" s="27"/>
      <c r="P515" s="27"/>
      <c r="Q515" s="27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</row>
    <row r="516" spans="1:61" s="25" customFormat="1" ht="15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7"/>
      <c r="N516" s="28"/>
      <c r="O516" s="27"/>
      <c r="P516" s="27"/>
      <c r="Q516" s="27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</row>
    <row r="517" spans="1:61" s="25" customFormat="1" ht="15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7"/>
      <c r="N517" s="28"/>
      <c r="O517" s="27"/>
      <c r="P517" s="27"/>
      <c r="Q517" s="27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</row>
    <row r="518" spans="1:61" s="25" customFormat="1" ht="15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7"/>
      <c r="N518" s="28"/>
      <c r="O518" s="27"/>
      <c r="P518" s="27"/>
      <c r="Q518" s="27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</row>
    <row r="519" spans="1:61" s="25" customFormat="1" ht="15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7"/>
      <c r="N519" s="28"/>
      <c r="O519" s="27"/>
      <c r="P519" s="27"/>
      <c r="Q519" s="27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</row>
    <row r="520" spans="1:61" s="25" customFormat="1" ht="15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7"/>
      <c r="N520" s="28"/>
      <c r="O520" s="27"/>
      <c r="P520" s="27"/>
      <c r="Q520" s="27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</row>
    <row r="521" spans="1:61" s="25" customFormat="1" ht="15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8"/>
      <c r="O521" s="27"/>
      <c r="P521" s="27"/>
      <c r="Q521" s="27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</row>
    <row r="522" spans="1:61" s="25" customFormat="1" ht="15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7"/>
      <c r="N522" s="28"/>
      <c r="O522" s="27"/>
      <c r="P522" s="27"/>
      <c r="Q522" s="27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</row>
    <row r="523" spans="1:61" s="25" customFormat="1" ht="15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7"/>
      <c r="N523" s="28"/>
      <c r="O523" s="27"/>
      <c r="P523" s="27"/>
      <c r="Q523" s="27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</row>
    <row r="524" spans="1:61" s="25" customFormat="1" ht="15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7"/>
      <c r="N524" s="28"/>
      <c r="O524" s="27"/>
      <c r="P524" s="27"/>
      <c r="Q524" s="27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</row>
    <row r="525" spans="1:61" s="25" customFormat="1" ht="15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7"/>
      <c r="N525" s="28"/>
      <c r="O525" s="27"/>
      <c r="P525" s="27"/>
      <c r="Q525" s="27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</row>
    <row r="526" spans="1:61" s="25" customFormat="1" ht="15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7"/>
      <c r="N526" s="28"/>
      <c r="O526" s="27"/>
      <c r="P526" s="27"/>
      <c r="Q526" s="27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</row>
    <row r="527" spans="1:61" s="25" customFormat="1" ht="15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7"/>
      <c r="N527" s="28"/>
      <c r="O527" s="27"/>
      <c r="P527" s="27"/>
      <c r="Q527" s="27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</row>
    <row r="528" spans="1:61" s="25" customFormat="1" ht="15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7"/>
      <c r="N528" s="28"/>
      <c r="O528" s="27"/>
      <c r="P528" s="27"/>
      <c r="Q528" s="27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</row>
    <row r="529" spans="1:61" s="25" customFormat="1" ht="15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7"/>
      <c r="N529" s="28"/>
      <c r="O529" s="27"/>
      <c r="P529" s="27"/>
      <c r="Q529" s="27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</row>
    <row r="530" spans="1:61" s="25" customFormat="1" ht="15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7"/>
      <c r="N530" s="28"/>
      <c r="O530" s="27"/>
      <c r="P530" s="27"/>
      <c r="Q530" s="27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</row>
    <row r="531" spans="1:61" s="25" customFormat="1" ht="15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7"/>
      <c r="N531" s="28"/>
      <c r="O531" s="27"/>
      <c r="P531" s="27"/>
      <c r="Q531" s="27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</row>
    <row r="532" spans="1:61" s="25" customFormat="1" ht="15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7"/>
      <c r="N532" s="28"/>
      <c r="O532" s="27"/>
      <c r="P532" s="27"/>
      <c r="Q532" s="27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</row>
    <row r="533" spans="1:61" s="25" customFormat="1" ht="15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7"/>
      <c r="N533" s="28"/>
      <c r="O533" s="27"/>
      <c r="P533" s="27"/>
      <c r="Q533" s="27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</row>
    <row r="534" spans="1:61" s="25" customFormat="1" ht="15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7"/>
      <c r="N534" s="28"/>
      <c r="O534" s="27"/>
      <c r="P534" s="27"/>
      <c r="Q534" s="27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</row>
    <row r="535" spans="1:61" s="25" customFormat="1" ht="15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8"/>
      <c r="O535" s="27"/>
      <c r="P535" s="27"/>
      <c r="Q535" s="27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</row>
    <row r="536" spans="1:61" s="25" customFormat="1" ht="15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7"/>
      <c r="N536" s="28"/>
      <c r="O536" s="27"/>
      <c r="P536" s="27"/>
      <c r="Q536" s="27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</row>
    <row r="537" spans="1:61" s="25" customFormat="1" ht="15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7"/>
      <c r="N537" s="28"/>
      <c r="O537" s="27"/>
      <c r="P537" s="27"/>
      <c r="Q537" s="27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</row>
    <row r="538" spans="1:61" s="25" customFormat="1" ht="15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7"/>
      <c r="N538" s="28"/>
      <c r="O538" s="27"/>
      <c r="P538" s="27"/>
      <c r="Q538" s="27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</row>
    <row r="539" spans="1:61" s="25" customFormat="1" ht="15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7"/>
      <c r="N539" s="28"/>
      <c r="O539" s="27"/>
      <c r="P539" s="27"/>
      <c r="Q539" s="27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</row>
    <row r="540" spans="1:61" s="25" customFormat="1" ht="15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7"/>
      <c r="N540" s="28"/>
      <c r="O540" s="27"/>
      <c r="P540" s="27"/>
      <c r="Q540" s="27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</row>
    <row r="541" spans="1:61" s="25" customFormat="1" ht="15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7"/>
      <c r="N541" s="28"/>
      <c r="O541" s="27"/>
      <c r="P541" s="27"/>
      <c r="Q541" s="27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</row>
    <row r="542" spans="1:61" s="25" customFormat="1" ht="15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7"/>
      <c r="N542" s="28"/>
      <c r="O542" s="27"/>
      <c r="P542" s="27"/>
      <c r="Q542" s="27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</row>
    <row r="543" spans="1:61" s="25" customFormat="1" ht="15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7"/>
      <c r="N543" s="28"/>
      <c r="O543" s="27"/>
      <c r="P543" s="27"/>
      <c r="Q543" s="27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</row>
    <row r="544" spans="1:61" s="25" customFormat="1" ht="15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7"/>
      <c r="N544" s="28"/>
      <c r="O544" s="27"/>
      <c r="P544" s="27"/>
      <c r="Q544" s="27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</row>
    <row r="545" spans="1:61" s="25" customFormat="1" ht="15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7"/>
      <c r="N545" s="28"/>
      <c r="O545" s="27"/>
      <c r="P545" s="27"/>
      <c r="Q545" s="27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</row>
    <row r="546" spans="1:61" s="25" customFormat="1" ht="15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7"/>
      <c r="N546" s="28"/>
      <c r="O546" s="27"/>
      <c r="P546" s="27"/>
      <c r="Q546" s="27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</row>
    <row r="547" spans="1:61" s="25" customFormat="1" ht="15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7"/>
      <c r="N547" s="28"/>
      <c r="O547" s="27"/>
      <c r="P547" s="27"/>
      <c r="Q547" s="27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</row>
    <row r="548" spans="1:61" s="25" customFormat="1" ht="15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8"/>
      <c r="O548" s="27"/>
      <c r="P548" s="27"/>
      <c r="Q548" s="27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</row>
    <row r="549" spans="1:61" s="25" customFormat="1" ht="15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7"/>
      <c r="N549" s="28"/>
      <c r="O549" s="27"/>
      <c r="P549" s="27"/>
      <c r="Q549" s="27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</row>
    <row r="550" spans="1:61" s="25" customFormat="1" ht="15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7"/>
      <c r="N550" s="28"/>
      <c r="O550" s="27"/>
      <c r="P550" s="27"/>
      <c r="Q550" s="27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</row>
    <row r="551" spans="1:61" s="25" customFormat="1" ht="15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7"/>
      <c r="N551" s="28"/>
      <c r="O551" s="27"/>
      <c r="P551" s="27"/>
      <c r="Q551" s="27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</row>
    <row r="552" spans="1:61" s="25" customFormat="1" ht="15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7"/>
      <c r="N552" s="28"/>
      <c r="O552" s="27"/>
      <c r="P552" s="27"/>
      <c r="Q552" s="27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</row>
    <row r="553" spans="1:61" s="25" customFormat="1" ht="15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7"/>
      <c r="N553" s="28"/>
      <c r="O553" s="27"/>
      <c r="P553" s="27"/>
      <c r="Q553" s="27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</row>
    <row r="554" spans="1:61" s="25" customFormat="1" ht="15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7"/>
      <c r="N554" s="28"/>
      <c r="O554" s="27"/>
      <c r="P554" s="27"/>
      <c r="Q554" s="27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</row>
    <row r="555" spans="1:61" s="25" customFormat="1" ht="15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7"/>
      <c r="N555" s="28"/>
      <c r="O555" s="27"/>
      <c r="P555" s="27"/>
      <c r="Q555" s="27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</row>
    <row r="556" spans="1:61" s="25" customFormat="1" ht="15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7"/>
      <c r="N556" s="28"/>
      <c r="O556" s="27"/>
      <c r="P556" s="27"/>
      <c r="Q556" s="27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</row>
    <row r="557" spans="1:61" s="25" customFormat="1" ht="15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7"/>
      <c r="N557" s="28"/>
      <c r="O557" s="27"/>
      <c r="P557" s="27"/>
      <c r="Q557" s="27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</row>
    <row r="558" spans="1:61" s="25" customFormat="1" ht="15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7"/>
      <c r="N558" s="28"/>
      <c r="O558" s="27"/>
      <c r="P558" s="27"/>
      <c r="Q558" s="27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</row>
    <row r="559" spans="1:61" s="25" customFormat="1" ht="15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7"/>
      <c r="N559" s="28"/>
      <c r="O559" s="27"/>
      <c r="P559" s="27"/>
      <c r="Q559" s="27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</row>
    <row r="560" spans="1:61" s="25" customFormat="1" ht="15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7"/>
      <c r="N560" s="28"/>
      <c r="O560" s="27"/>
      <c r="P560" s="27"/>
      <c r="Q560" s="27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</row>
    <row r="561" spans="1:61" s="25" customFormat="1" ht="15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8"/>
      <c r="O561" s="27"/>
      <c r="P561" s="27"/>
      <c r="Q561" s="27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</row>
    <row r="562" spans="1:61" s="25" customFormat="1" ht="15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7"/>
      <c r="N562" s="28"/>
      <c r="O562" s="27"/>
      <c r="P562" s="27"/>
      <c r="Q562" s="27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</row>
    <row r="563" spans="1:61" s="25" customFormat="1" ht="15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7"/>
      <c r="N563" s="28"/>
      <c r="O563" s="27"/>
      <c r="P563" s="27"/>
      <c r="Q563" s="27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</row>
    <row r="564" spans="1:61" s="25" customFormat="1" ht="15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7"/>
      <c r="N564" s="28"/>
      <c r="O564" s="27"/>
      <c r="P564" s="27"/>
      <c r="Q564" s="27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</row>
    <row r="565" spans="1:61" s="25" customFormat="1" ht="15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7"/>
      <c r="N565" s="28"/>
      <c r="O565" s="27"/>
      <c r="P565" s="27"/>
      <c r="Q565" s="27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</row>
    <row r="566" spans="1:61" s="25" customFormat="1" ht="15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7"/>
      <c r="N566" s="28"/>
      <c r="O566" s="27"/>
      <c r="P566" s="27"/>
      <c r="Q566" s="27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</row>
    <row r="567" spans="1:61" s="25" customFormat="1" ht="15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7"/>
      <c r="N567" s="28"/>
      <c r="O567" s="27"/>
      <c r="P567" s="27"/>
      <c r="Q567" s="27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</row>
    <row r="568" spans="1:61" s="25" customFormat="1" ht="15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7"/>
      <c r="N568" s="28"/>
      <c r="O568" s="27"/>
      <c r="P568" s="27"/>
      <c r="Q568" s="27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</row>
    <row r="569" spans="1:61" s="25" customFormat="1" ht="15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7"/>
      <c r="N569" s="28"/>
      <c r="O569" s="27"/>
      <c r="P569" s="27"/>
      <c r="Q569" s="27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</row>
    <row r="570" spans="1:61" s="25" customFormat="1" ht="15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7"/>
      <c r="N570" s="28"/>
      <c r="O570" s="27"/>
      <c r="P570" s="27"/>
      <c r="Q570" s="27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</row>
    <row r="571" spans="1:61" s="25" customFormat="1" ht="15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7"/>
      <c r="N571" s="28"/>
      <c r="O571" s="27"/>
      <c r="P571" s="27"/>
      <c r="Q571" s="27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</row>
    <row r="572" spans="1:61" s="25" customFormat="1" ht="15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7"/>
      <c r="N572" s="28"/>
      <c r="O572" s="27"/>
      <c r="P572" s="27"/>
      <c r="Q572" s="27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</row>
    <row r="573" spans="1:61" s="25" customFormat="1" ht="15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7"/>
      <c r="N573" s="28"/>
      <c r="O573" s="27"/>
      <c r="P573" s="27"/>
      <c r="Q573" s="27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</row>
    <row r="574" spans="1:61" s="25" customFormat="1" ht="15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7"/>
      <c r="N574" s="28"/>
      <c r="O574" s="27"/>
      <c r="P574" s="27"/>
      <c r="Q574" s="27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</row>
    <row r="575" spans="1:61" s="25" customFormat="1" ht="15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8"/>
      <c r="O575" s="27"/>
      <c r="P575" s="27"/>
      <c r="Q575" s="27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</row>
    <row r="576" spans="1:61" s="25" customFormat="1" ht="15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7"/>
      <c r="N576" s="28"/>
      <c r="O576" s="27"/>
      <c r="P576" s="27"/>
      <c r="Q576" s="27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</row>
    <row r="577" spans="1:61" s="25" customFormat="1" ht="15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7"/>
      <c r="N577" s="28"/>
      <c r="O577" s="27"/>
      <c r="P577" s="27"/>
      <c r="Q577" s="27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</row>
    <row r="578" spans="1:61" s="25" customFormat="1" ht="15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7"/>
      <c r="N578" s="28"/>
      <c r="O578" s="27"/>
      <c r="P578" s="27"/>
      <c r="Q578" s="27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</row>
    <row r="579" spans="1:61" s="25" customFormat="1" ht="15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7"/>
      <c r="N579" s="28"/>
      <c r="O579" s="27"/>
      <c r="P579" s="27"/>
      <c r="Q579" s="27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</row>
    <row r="580" spans="1:61" s="25" customFormat="1" ht="15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7"/>
      <c r="N580" s="28"/>
      <c r="O580" s="27"/>
      <c r="P580" s="27"/>
      <c r="Q580" s="27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</row>
    <row r="581" spans="1:61" s="25" customFormat="1" ht="15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7"/>
      <c r="N581" s="28"/>
      <c r="O581" s="27"/>
      <c r="P581" s="27"/>
      <c r="Q581" s="27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</row>
    <row r="582" spans="1:61" s="25" customFormat="1" ht="15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7"/>
      <c r="N582" s="28"/>
      <c r="O582" s="27"/>
      <c r="P582" s="27"/>
      <c r="Q582" s="27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</row>
    <row r="583" spans="1:61" s="25" customFormat="1" ht="15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7"/>
      <c r="N583" s="28"/>
      <c r="O583" s="27"/>
      <c r="P583" s="27"/>
      <c r="Q583" s="27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</row>
    <row r="584" spans="1:61" s="25" customFormat="1" ht="15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7"/>
      <c r="N584" s="28"/>
      <c r="O584" s="27"/>
      <c r="P584" s="27"/>
      <c r="Q584" s="27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</row>
    <row r="585" spans="1:61" s="25" customFormat="1" ht="15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7"/>
      <c r="N585" s="28"/>
      <c r="O585" s="27"/>
      <c r="P585" s="27"/>
      <c r="Q585" s="27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</row>
    <row r="586" spans="1:61" s="25" customFormat="1" ht="15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7"/>
      <c r="N586" s="28"/>
      <c r="O586" s="27"/>
      <c r="P586" s="27"/>
      <c r="Q586" s="27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</row>
    <row r="587" spans="1:61" s="25" customFormat="1" ht="15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7"/>
      <c r="N587" s="28"/>
      <c r="O587" s="27"/>
      <c r="P587" s="27"/>
      <c r="Q587" s="27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</row>
    <row r="588" spans="1:61" s="25" customFormat="1" ht="15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8"/>
      <c r="O588" s="27"/>
      <c r="P588" s="27"/>
      <c r="Q588" s="27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</row>
    <row r="589" spans="1:61" s="25" customFormat="1" ht="15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7"/>
      <c r="N589" s="28"/>
      <c r="O589" s="27"/>
      <c r="P589" s="27"/>
      <c r="Q589" s="27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</row>
    <row r="590" spans="1:61" s="25" customFormat="1" ht="15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7"/>
      <c r="N590" s="28"/>
      <c r="O590" s="27"/>
      <c r="P590" s="27"/>
      <c r="Q590" s="27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</row>
    <row r="591" spans="1:61" s="25" customFormat="1" ht="15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7"/>
      <c r="N591" s="28"/>
      <c r="O591" s="27"/>
      <c r="P591" s="27"/>
      <c r="Q591" s="27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</row>
    <row r="592" spans="1:61" s="25" customFormat="1" ht="15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7"/>
      <c r="N592" s="28"/>
      <c r="O592" s="27"/>
      <c r="P592" s="27"/>
      <c r="Q592" s="27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</row>
    <row r="593" spans="1:61" s="25" customFormat="1" ht="15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7"/>
      <c r="N593" s="28"/>
      <c r="O593" s="27"/>
      <c r="P593" s="27"/>
      <c r="Q593" s="27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</row>
    <row r="594" spans="1:61" s="25" customFormat="1" ht="15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7"/>
      <c r="N594" s="28"/>
      <c r="O594" s="27"/>
      <c r="P594" s="27"/>
      <c r="Q594" s="27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</row>
    <row r="595" spans="1:61" s="25" customFormat="1" ht="15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7"/>
      <c r="N595" s="28"/>
      <c r="O595" s="27"/>
      <c r="P595" s="27"/>
      <c r="Q595" s="27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</row>
    <row r="596" spans="1:61" s="25" customFormat="1" ht="15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7"/>
      <c r="N596" s="28"/>
      <c r="O596" s="27"/>
      <c r="P596" s="27"/>
      <c r="Q596" s="27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</row>
    <row r="597" spans="1:61" s="25" customFormat="1" ht="15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7"/>
      <c r="N597" s="28"/>
      <c r="O597" s="27"/>
      <c r="P597" s="27"/>
      <c r="Q597" s="27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</row>
    <row r="598" spans="1:61" s="25" customFormat="1" ht="15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7"/>
      <c r="N598" s="28"/>
      <c r="O598" s="27"/>
      <c r="P598" s="27"/>
      <c r="Q598" s="27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</row>
    <row r="599" spans="1:61" s="25" customFormat="1" ht="15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7"/>
      <c r="N599" s="28"/>
      <c r="O599" s="27"/>
      <c r="P599" s="27"/>
      <c r="Q599" s="27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</row>
    <row r="600" spans="1:61" s="25" customFormat="1" ht="15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7"/>
      <c r="N600" s="28"/>
      <c r="O600" s="27"/>
      <c r="P600" s="27"/>
      <c r="Q600" s="27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</row>
    <row r="601" spans="1:61" s="25" customFormat="1" ht="15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8"/>
      <c r="O601" s="27"/>
      <c r="P601" s="27"/>
      <c r="Q601" s="27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</row>
    <row r="602" spans="1:61" s="25" customFormat="1" ht="15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7"/>
      <c r="N602" s="28"/>
      <c r="O602" s="27"/>
      <c r="P602" s="27"/>
      <c r="Q602" s="27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</row>
    <row r="603" spans="1:61" s="25" customFormat="1" ht="15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7"/>
      <c r="N603" s="28"/>
      <c r="O603" s="27"/>
      <c r="P603" s="27"/>
      <c r="Q603" s="27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</row>
    <row r="604" spans="1:61" s="25" customFormat="1" ht="15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7"/>
      <c r="N604" s="28"/>
      <c r="O604" s="27"/>
      <c r="P604" s="27"/>
      <c r="Q604" s="27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</row>
    <row r="605" spans="1:61" s="25" customFormat="1" ht="15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7"/>
      <c r="N605" s="28"/>
      <c r="O605" s="27"/>
      <c r="P605" s="27"/>
      <c r="Q605" s="27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</row>
    <row r="606" spans="1:61" s="25" customFormat="1" ht="15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7"/>
      <c r="N606" s="28"/>
      <c r="O606" s="27"/>
      <c r="P606" s="27"/>
      <c r="Q606" s="27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</row>
    <row r="607" spans="1:61" s="25" customFormat="1" ht="15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7"/>
      <c r="N607" s="28"/>
      <c r="O607" s="27"/>
      <c r="P607" s="27"/>
      <c r="Q607" s="27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</row>
    <row r="608" spans="1:61" s="25" customFormat="1" ht="15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7"/>
      <c r="N608" s="28"/>
      <c r="O608" s="27"/>
      <c r="P608" s="27"/>
      <c r="Q608" s="27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</row>
    <row r="609" spans="1:61" s="25" customFormat="1" ht="15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7"/>
      <c r="N609" s="28"/>
      <c r="O609" s="27"/>
      <c r="P609" s="27"/>
      <c r="Q609" s="27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</row>
    <row r="610" spans="1:61" s="25" customFormat="1" ht="15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7"/>
      <c r="N610" s="28"/>
      <c r="O610" s="27"/>
      <c r="P610" s="27"/>
      <c r="Q610" s="27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</row>
    <row r="611" spans="1:61" s="25" customFormat="1" ht="15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7"/>
      <c r="N611" s="28"/>
      <c r="O611" s="27"/>
      <c r="P611" s="27"/>
      <c r="Q611" s="27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</row>
    <row r="612" spans="1:61" s="25" customFormat="1" ht="15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7"/>
      <c r="N612" s="28"/>
      <c r="O612" s="27"/>
      <c r="P612" s="27"/>
      <c r="Q612" s="27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</row>
    <row r="613" spans="1:61" s="25" customFormat="1" ht="15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7"/>
      <c r="N613" s="28"/>
      <c r="O613" s="27"/>
      <c r="P613" s="27"/>
      <c r="Q613" s="27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</row>
    <row r="614" spans="1:61" s="25" customFormat="1" ht="15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7"/>
      <c r="N614" s="28"/>
      <c r="O614" s="27"/>
      <c r="P614" s="27"/>
      <c r="Q614" s="27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</row>
    <row r="615" spans="1:61" s="25" customFormat="1" ht="15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8"/>
      <c r="O615" s="27"/>
      <c r="P615" s="27"/>
      <c r="Q615" s="27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</row>
    <row r="616" spans="1:61" s="25" customFormat="1" ht="15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7"/>
      <c r="N616" s="28"/>
      <c r="O616" s="27"/>
      <c r="P616" s="27"/>
      <c r="Q616" s="27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</row>
    <row r="617" spans="1:61" s="25" customFormat="1" ht="15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7"/>
      <c r="N617" s="28"/>
      <c r="O617" s="27"/>
      <c r="P617" s="27"/>
      <c r="Q617" s="27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</row>
    <row r="618" spans="1:61" s="25" customFormat="1" ht="15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7"/>
      <c r="N618" s="28"/>
      <c r="O618" s="27"/>
      <c r="P618" s="27"/>
      <c r="Q618" s="27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</row>
    <row r="619" spans="1:61" s="25" customFormat="1" ht="15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7"/>
      <c r="N619" s="28"/>
      <c r="O619" s="27"/>
      <c r="P619" s="27"/>
      <c r="Q619" s="27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</row>
    <row r="620" spans="1:61" s="25" customFormat="1" ht="15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7"/>
      <c r="N620" s="28"/>
      <c r="O620" s="27"/>
      <c r="P620" s="27"/>
      <c r="Q620" s="27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</row>
    <row r="621" spans="1:61" s="25" customFormat="1" ht="15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7"/>
      <c r="N621" s="28"/>
      <c r="O621" s="27"/>
      <c r="P621" s="27"/>
      <c r="Q621" s="27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</row>
    <row r="622" spans="1:61" s="25" customFormat="1" ht="15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7"/>
      <c r="N622" s="28"/>
      <c r="O622" s="27"/>
      <c r="P622" s="27"/>
      <c r="Q622" s="27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</row>
    <row r="623" spans="1:61" s="25" customFormat="1" ht="15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7"/>
      <c r="N623" s="28"/>
      <c r="O623" s="27"/>
      <c r="P623" s="27"/>
      <c r="Q623" s="27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</row>
    <row r="624" spans="1:61" s="25" customFormat="1" ht="15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7"/>
      <c r="N624" s="28"/>
      <c r="O624" s="27"/>
      <c r="P624" s="27"/>
      <c r="Q624" s="27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</row>
    <row r="625" spans="1:61" s="25" customFormat="1" ht="15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7"/>
      <c r="N625" s="28"/>
      <c r="O625" s="27"/>
      <c r="P625" s="27"/>
      <c r="Q625" s="27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</row>
    <row r="626" spans="1:61" s="25" customFormat="1" ht="15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7"/>
      <c r="N626" s="28"/>
      <c r="O626" s="27"/>
      <c r="P626" s="27"/>
      <c r="Q626" s="27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</row>
    <row r="627" spans="1:61" s="25" customFormat="1" ht="15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7"/>
      <c r="N627" s="28"/>
      <c r="O627" s="27"/>
      <c r="P627" s="27"/>
      <c r="Q627" s="27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</row>
    <row r="628" spans="1:61" s="25" customFormat="1" ht="15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8"/>
      <c r="O628" s="27"/>
      <c r="P628" s="27"/>
      <c r="Q628" s="27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</row>
    <row r="629" spans="1:61" s="25" customFormat="1" ht="15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7"/>
      <c r="N629" s="28"/>
      <c r="O629" s="27"/>
      <c r="P629" s="27"/>
      <c r="Q629" s="27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</row>
    <row r="630" spans="1:61" s="25" customFormat="1" ht="15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7"/>
      <c r="N630" s="28"/>
      <c r="O630" s="27"/>
      <c r="P630" s="27"/>
      <c r="Q630" s="27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</row>
    <row r="631" spans="1:61" s="25" customFormat="1" ht="15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7"/>
      <c r="N631" s="28"/>
      <c r="O631" s="27"/>
      <c r="P631" s="27"/>
      <c r="Q631" s="27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</row>
    <row r="632" spans="1:61" s="25" customFormat="1" ht="15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7"/>
      <c r="N632" s="28"/>
      <c r="O632" s="27"/>
      <c r="P632" s="27"/>
      <c r="Q632" s="27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</row>
    <row r="633" spans="1:61" s="25" customFormat="1" ht="15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7"/>
      <c r="N633" s="28"/>
      <c r="O633" s="27"/>
      <c r="P633" s="27"/>
      <c r="Q633" s="27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</row>
    <row r="634" spans="1:61" s="25" customFormat="1" ht="15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7"/>
      <c r="N634" s="28"/>
      <c r="O634" s="27"/>
      <c r="P634" s="27"/>
      <c r="Q634" s="27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</row>
    <row r="635" spans="1:61" s="25" customFormat="1" ht="15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7"/>
      <c r="N635" s="28"/>
      <c r="O635" s="27"/>
      <c r="P635" s="27"/>
      <c r="Q635" s="27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</row>
    <row r="636" spans="1:61" s="25" customFormat="1" ht="15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7"/>
      <c r="N636" s="28"/>
      <c r="O636" s="27"/>
      <c r="P636" s="27"/>
      <c r="Q636" s="27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</row>
    <row r="637" spans="1:61" s="25" customFormat="1" ht="15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7"/>
      <c r="N637" s="28"/>
      <c r="O637" s="27"/>
      <c r="P637" s="27"/>
      <c r="Q637" s="27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</row>
    <row r="638" spans="1:61" s="25" customFormat="1" ht="15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7"/>
      <c r="N638" s="28"/>
      <c r="O638" s="27"/>
      <c r="P638" s="27"/>
      <c r="Q638" s="27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</row>
    <row r="639" spans="1:61" s="25" customFormat="1" ht="15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7"/>
      <c r="N639" s="28"/>
      <c r="O639" s="27"/>
      <c r="P639" s="27"/>
      <c r="Q639" s="27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</row>
    <row r="640" spans="1:61" s="25" customFormat="1" ht="15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7"/>
      <c r="N640" s="28"/>
      <c r="O640" s="27"/>
      <c r="P640" s="27"/>
      <c r="Q640" s="27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</row>
    <row r="641" spans="1:61" s="25" customFormat="1" ht="15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8"/>
      <c r="O641" s="27"/>
      <c r="P641" s="27"/>
      <c r="Q641" s="27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</row>
    <row r="642" spans="1:61" s="25" customFormat="1" ht="15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7"/>
      <c r="N642" s="28"/>
      <c r="O642" s="27"/>
      <c r="P642" s="27"/>
      <c r="Q642" s="27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</row>
    <row r="643" spans="1:61" s="25" customFormat="1" ht="15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7"/>
      <c r="N643" s="28"/>
      <c r="O643" s="27"/>
      <c r="P643" s="27"/>
      <c r="Q643" s="27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</row>
    <row r="644" spans="1:61" s="25" customFormat="1" ht="15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7"/>
      <c r="N644" s="28"/>
      <c r="O644" s="27"/>
      <c r="P644" s="27"/>
      <c r="Q644" s="27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</row>
    <row r="645" spans="1:61" s="25" customFormat="1" ht="15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7"/>
      <c r="N645" s="28"/>
      <c r="O645" s="27"/>
      <c r="P645" s="27"/>
      <c r="Q645" s="27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</row>
    <row r="646" spans="1:61" s="25" customFormat="1" ht="15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7"/>
      <c r="N646" s="28"/>
      <c r="O646" s="27"/>
      <c r="P646" s="27"/>
      <c r="Q646" s="27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</row>
    <row r="647" spans="1:61" s="25" customFormat="1" ht="15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7"/>
      <c r="N647" s="28"/>
      <c r="O647" s="27"/>
      <c r="P647" s="27"/>
      <c r="Q647" s="27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</row>
    <row r="648" spans="1:61" s="25" customFormat="1" ht="15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7"/>
      <c r="N648" s="28"/>
      <c r="O648" s="27"/>
      <c r="P648" s="27"/>
      <c r="Q648" s="27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</row>
    <row r="649" spans="1:61" s="25" customFormat="1" ht="15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7"/>
      <c r="N649" s="28"/>
      <c r="O649" s="27"/>
      <c r="P649" s="27"/>
      <c r="Q649" s="27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</row>
    <row r="650" spans="1:61" s="25" customFormat="1" ht="15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7"/>
      <c r="N650" s="28"/>
      <c r="O650" s="27"/>
      <c r="P650" s="27"/>
      <c r="Q650" s="27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</row>
    <row r="651" spans="1:61" s="25" customFormat="1" ht="15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7"/>
      <c r="N651" s="28"/>
      <c r="O651" s="27"/>
      <c r="P651" s="27"/>
      <c r="Q651" s="27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</row>
    <row r="652" spans="1:61" s="25" customFormat="1" ht="15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7"/>
      <c r="N652" s="28"/>
      <c r="O652" s="27"/>
      <c r="P652" s="27"/>
      <c r="Q652" s="27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</row>
    <row r="653" spans="1:61" s="25" customFormat="1" ht="15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7"/>
      <c r="N653" s="28"/>
      <c r="O653" s="27"/>
      <c r="P653" s="27"/>
      <c r="Q653" s="27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</row>
    <row r="654" spans="1:61" s="25" customFormat="1" ht="15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7"/>
      <c r="N654" s="28"/>
      <c r="O654" s="27"/>
      <c r="P654" s="27"/>
      <c r="Q654" s="27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</row>
    <row r="655" spans="1:61" s="25" customFormat="1" ht="15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8"/>
      <c r="O655" s="27"/>
      <c r="P655" s="27"/>
      <c r="Q655" s="27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</row>
    <row r="656" spans="1:61" s="25" customFormat="1" ht="15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7"/>
      <c r="N656" s="28"/>
      <c r="O656" s="27"/>
      <c r="P656" s="27"/>
      <c r="Q656" s="27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</row>
    <row r="657" spans="1:61" s="25" customFormat="1" ht="15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7"/>
      <c r="N657" s="28"/>
      <c r="O657" s="27"/>
      <c r="P657" s="27"/>
      <c r="Q657" s="27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</row>
    <row r="658" spans="1:61" s="25" customFormat="1" ht="15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7"/>
      <c r="N658" s="28"/>
      <c r="O658" s="27"/>
      <c r="P658" s="27"/>
      <c r="Q658" s="27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</row>
    <row r="659" spans="1:61" s="25" customFormat="1" ht="15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7"/>
      <c r="N659" s="28"/>
      <c r="O659" s="27"/>
      <c r="P659" s="27"/>
      <c r="Q659" s="27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</row>
    <row r="660" spans="1:61" s="25" customFormat="1" ht="15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7"/>
      <c r="N660" s="28"/>
      <c r="O660" s="27"/>
      <c r="P660" s="27"/>
      <c r="Q660" s="27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</row>
    <row r="661" spans="1:61" s="25" customFormat="1" ht="15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7"/>
      <c r="N661" s="28"/>
      <c r="O661" s="27"/>
      <c r="P661" s="27"/>
      <c r="Q661" s="27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</row>
    <row r="662" spans="1:61" s="25" customFormat="1" ht="15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7"/>
      <c r="N662" s="28"/>
      <c r="O662" s="27"/>
      <c r="P662" s="27"/>
      <c r="Q662" s="27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</row>
    <row r="663" spans="1:61" s="25" customFormat="1" ht="15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7"/>
      <c r="N663" s="28"/>
      <c r="O663" s="27"/>
      <c r="P663" s="27"/>
      <c r="Q663" s="27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</row>
    <row r="664" spans="1:61" s="25" customFormat="1" ht="15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7"/>
      <c r="N664" s="28"/>
      <c r="O664" s="27"/>
      <c r="P664" s="27"/>
      <c r="Q664" s="27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</row>
    <row r="665" spans="1:61" s="25" customFormat="1" ht="15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7"/>
      <c r="N665" s="28"/>
      <c r="O665" s="27"/>
      <c r="P665" s="27"/>
      <c r="Q665" s="27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</row>
    <row r="666" spans="1:61" s="25" customFormat="1" ht="15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7"/>
      <c r="N666" s="28"/>
      <c r="O666" s="27"/>
      <c r="P666" s="27"/>
      <c r="Q666" s="27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</row>
    <row r="667" spans="1:61" s="25" customFormat="1" ht="15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7"/>
      <c r="N667" s="28"/>
      <c r="O667" s="27"/>
      <c r="P667" s="27"/>
      <c r="Q667" s="27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</row>
    <row r="668" spans="1:61" s="25" customFormat="1" ht="15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8"/>
      <c r="O668" s="27"/>
      <c r="P668" s="27"/>
      <c r="Q668" s="27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</row>
    <row r="669" spans="1:61" s="25" customFormat="1" ht="15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7"/>
      <c r="N669" s="28"/>
      <c r="O669" s="27"/>
      <c r="P669" s="27"/>
      <c r="Q669" s="27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</row>
    <row r="670" spans="1:61" s="25" customFormat="1" ht="15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7"/>
      <c r="N670" s="28"/>
      <c r="O670" s="27"/>
      <c r="P670" s="27"/>
      <c r="Q670" s="27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</row>
    <row r="671" spans="1:61" s="25" customFormat="1" ht="15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7"/>
      <c r="N671" s="28"/>
      <c r="O671" s="27"/>
      <c r="P671" s="27"/>
      <c r="Q671" s="27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</row>
    <row r="672" spans="1:61" s="25" customFormat="1" ht="15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7"/>
      <c r="N672" s="28"/>
      <c r="O672" s="27"/>
      <c r="P672" s="27"/>
      <c r="Q672" s="27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</row>
    <row r="673" spans="1:61" s="25" customFormat="1" ht="15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7"/>
      <c r="N673" s="28"/>
      <c r="O673" s="27"/>
      <c r="P673" s="27"/>
      <c r="Q673" s="27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</row>
    <row r="674" spans="1:61" s="25" customFormat="1" ht="15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7"/>
      <c r="N674" s="28"/>
      <c r="O674" s="27"/>
      <c r="P674" s="27"/>
      <c r="Q674" s="27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</row>
    <row r="675" spans="1:61" s="25" customFormat="1" ht="15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7"/>
      <c r="N675" s="28"/>
      <c r="O675" s="27"/>
      <c r="P675" s="27"/>
      <c r="Q675" s="27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</row>
    <row r="676" spans="1:61" s="25" customFormat="1" ht="15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7"/>
      <c r="N676" s="28"/>
      <c r="O676" s="27"/>
      <c r="P676" s="27"/>
      <c r="Q676" s="27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</row>
    <row r="677" spans="1:61" s="25" customFormat="1" ht="15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7"/>
      <c r="N677" s="28"/>
      <c r="O677" s="27"/>
      <c r="P677" s="27"/>
      <c r="Q677" s="27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</row>
    <row r="678" spans="1:61" s="25" customFormat="1" ht="15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7"/>
      <c r="N678" s="28"/>
      <c r="O678" s="27"/>
      <c r="P678" s="27"/>
      <c r="Q678" s="27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</row>
    <row r="679" spans="1:61" s="25" customFormat="1" ht="15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7"/>
      <c r="N679" s="28"/>
      <c r="O679" s="27"/>
      <c r="P679" s="27"/>
      <c r="Q679" s="27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</row>
    <row r="680" spans="1:61" s="25" customFormat="1" ht="15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7"/>
      <c r="N680" s="28"/>
      <c r="O680" s="27"/>
      <c r="P680" s="27"/>
      <c r="Q680" s="27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</row>
    <row r="681" spans="1:61" s="25" customFormat="1" ht="15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8"/>
      <c r="O681" s="27"/>
      <c r="P681" s="27"/>
      <c r="Q681" s="27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</row>
    <row r="682" spans="1:61" s="25" customFormat="1" ht="15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7"/>
      <c r="N682" s="28"/>
      <c r="O682" s="27"/>
      <c r="P682" s="27"/>
      <c r="Q682" s="27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</row>
    <row r="683" spans="1:61" s="25" customFormat="1" ht="15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7"/>
      <c r="N683" s="28"/>
      <c r="O683" s="27"/>
      <c r="P683" s="27"/>
      <c r="Q683" s="27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</row>
    <row r="684" spans="1:61" s="25" customFormat="1" ht="15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7"/>
      <c r="N684" s="28"/>
      <c r="O684" s="27"/>
      <c r="P684" s="27"/>
      <c r="Q684" s="27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</row>
    <row r="685" spans="1:61" s="25" customFormat="1" ht="15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7"/>
      <c r="N685" s="28"/>
      <c r="O685" s="27"/>
      <c r="P685" s="27"/>
      <c r="Q685" s="27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</row>
    <row r="686" spans="1:61" s="25" customFormat="1" ht="15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7"/>
      <c r="N686" s="28"/>
      <c r="O686" s="27"/>
      <c r="P686" s="27"/>
      <c r="Q686" s="27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</row>
    <row r="687" spans="1:61" s="25" customFormat="1" ht="15">
      <c r="A687" s="26"/>
      <c r="B687" s="27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7"/>
      <c r="N687" s="28"/>
      <c r="O687" s="27"/>
      <c r="P687" s="27"/>
      <c r="Q687" s="27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</row>
    <row r="688" spans="1:61" s="25" customFormat="1" ht="15">
      <c r="A688" s="26"/>
      <c r="B688" s="27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7"/>
      <c r="N688" s="28"/>
      <c r="O688" s="27"/>
      <c r="P688" s="27"/>
      <c r="Q688" s="27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</row>
    <row r="689" spans="1:61" s="25" customFormat="1" ht="15">
      <c r="A689" s="26"/>
      <c r="B689" s="27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7"/>
      <c r="N689" s="28"/>
      <c r="O689" s="27"/>
      <c r="P689" s="27"/>
      <c r="Q689" s="27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</row>
    <row r="690" spans="1:61" s="25" customFormat="1" ht="15">
      <c r="A690" s="26"/>
      <c r="B690" s="27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7"/>
      <c r="N690" s="28"/>
      <c r="O690" s="27"/>
      <c r="P690" s="27"/>
      <c r="Q690" s="27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</row>
    <row r="691" spans="1:61" s="25" customFormat="1" ht="15">
      <c r="A691" s="26"/>
      <c r="B691" s="27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7"/>
      <c r="N691" s="28"/>
      <c r="O691" s="27"/>
      <c r="P691" s="27"/>
      <c r="Q691" s="27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</row>
    <row r="692" spans="1:61" s="25" customFormat="1" ht="15">
      <c r="A692" s="26"/>
      <c r="B692" s="27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7"/>
      <c r="N692" s="28"/>
      <c r="O692" s="27"/>
      <c r="P692" s="27"/>
      <c r="Q692" s="27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</row>
    <row r="693" spans="1:61" s="25" customFormat="1" ht="15">
      <c r="A693" s="26"/>
      <c r="B693" s="27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7"/>
      <c r="N693" s="28"/>
      <c r="O693" s="27"/>
      <c r="P693" s="27"/>
      <c r="Q693" s="27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</row>
    <row r="694" spans="1:61" s="25" customFormat="1" ht="15">
      <c r="A694" s="26"/>
      <c r="B694" s="27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7"/>
      <c r="N694" s="28"/>
      <c r="O694" s="27"/>
      <c r="P694" s="27"/>
      <c r="Q694" s="27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</row>
    <row r="695" spans="1:61" s="25" customFormat="1" ht="15">
      <c r="A695" s="26"/>
      <c r="B695" s="27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8"/>
      <c r="O695" s="27"/>
      <c r="P695" s="27"/>
      <c r="Q695" s="27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</row>
    <row r="696" spans="1:61" s="25" customFormat="1" ht="15">
      <c r="A696" s="26"/>
      <c r="B696" s="27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7"/>
      <c r="N696" s="28"/>
      <c r="O696" s="27"/>
      <c r="P696" s="27"/>
      <c r="Q696" s="27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</row>
    <row r="697" spans="1:61" s="25" customFormat="1" ht="15">
      <c r="A697" s="26"/>
      <c r="B697" s="27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7"/>
      <c r="N697" s="28"/>
      <c r="O697" s="27"/>
      <c r="P697" s="27"/>
      <c r="Q697" s="27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</row>
    <row r="698" spans="1:61" s="25" customFormat="1" ht="15">
      <c r="A698" s="26"/>
      <c r="B698" s="27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7"/>
      <c r="N698" s="28"/>
      <c r="O698" s="27"/>
      <c r="P698" s="27"/>
      <c r="Q698" s="27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</row>
    <row r="699" spans="1:61" s="25" customFormat="1" ht="15">
      <c r="A699" s="26"/>
      <c r="B699" s="27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7"/>
      <c r="N699" s="28"/>
      <c r="O699" s="27"/>
      <c r="P699" s="27"/>
      <c r="Q699" s="27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</row>
    <row r="700" spans="1:61" s="25" customFormat="1" ht="15">
      <c r="A700" s="26"/>
      <c r="B700" s="27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7"/>
      <c r="N700" s="28"/>
      <c r="O700" s="27"/>
      <c r="P700" s="27"/>
      <c r="Q700" s="27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</row>
    <row r="701" spans="1:61" s="25" customFormat="1" ht="15">
      <c r="A701" s="26"/>
      <c r="B701" s="27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7"/>
      <c r="N701" s="28"/>
      <c r="O701" s="27"/>
      <c r="P701" s="27"/>
      <c r="Q701" s="27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</row>
    <row r="702" spans="1:61" s="25" customFormat="1" ht="15">
      <c r="A702" s="26"/>
      <c r="B702" s="27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7"/>
      <c r="N702" s="28"/>
      <c r="O702" s="27"/>
      <c r="P702" s="27"/>
      <c r="Q702" s="27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</row>
    <row r="703" spans="1:61" s="25" customFormat="1" ht="15">
      <c r="A703" s="26"/>
      <c r="B703" s="27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7"/>
      <c r="N703" s="28"/>
      <c r="O703" s="27"/>
      <c r="P703" s="27"/>
      <c r="Q703" s="27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</row>
    <row r="704" spans="1:61" s="25" customFormat="1" ht="15">
      <c r="A704" s="26"/>
      <c r="B704" s="27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7"/>
      <c r="N704" s="28"/>
      <c r="O704" s="27"/>
      <c r="P704" s="27"/>
      <c r="Q704" s="27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</row>
    <row r="705" spans="1:61" s="25" customFormat="1" ht="15">
      <c r="A705" s="26"/>
      <c r="B705" s="27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7"/>
      <c r="N705" s="28"/>
      <c r="O705" s="27"/>
      <c r="P705" s="27"/>
      <c r="Q705" s="27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</row>
    <row r="706" spans="1:61" s="25" customFormat="1" ht="15">
      <c r="A706" s="26"/>
      <c r="B706" s="27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7"/>
      <c r="N706" s="28"/>
      <c r="O706" s="27"/>
      <c r="P706" s="27"/>
      <c r="Q706" s="27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</row>
    <row r="707" spans="1:61" s="25" customFormat="1" ht="15">
      <c r="A707" s="26"/>
      <c r="B707" s="27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7"/>
      <c r="N707" s="28"/>
      <c r="O707" s="27"/>
      <c r="P707" s="27"/>
      <c r="Q707" s="27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</row>
    <row r="708" spans="1:61" s="25" customFormat="1" ht="15">
      <c r="A708" s="26"/>
      <c r="B708" s="27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8"/>
      <c r="O708" s="27"/>
      <c r="P708" s="27"/>
      <c r="Q708" s="27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</row>
    <row r="709" spans="1:61" s="25" customFormat="1" ht="15">
      <c r="A709" s="26"/>
      <c r="B709" s="27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7"/>
      <c r="N709" s="28"/>
      <c r="O709" s="27"/>
      <c r="P709" s="27"/>
      <c r="Q709" s="27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</row>
    <row r="710" spans="1:61" s="25" customFormat="1" ht="15">
      <c r="A710" s="26"/>
      <c r="B710" s="27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7"/>
      <c r="N710" s="28"/>
      <c r="O710" s="27"/>
      <c r="P710" s="27"/>
      <c r="Q710" s="27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</row>
    <row r="711" spans="1:61" s="25" customFormat="1" ht="15">
      <c r="A711" s="26"/>
      <c r="B711" s="27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7"/>
      <c r="N711" s="28"/>
      <c r="O711" s="27"/>
      <c r="P711" s="27"/>
      <c r="Q711" s="27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</row>
    <row r="712" spans="1:61" s="25" customFormat="1" ht="15">
      <c r="A712" s="26"/>
      <c r="B712" s="27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7"/>
      <c r="N712" s="28"/>
      <c r="O712" s="27"/>
      <c r="P712" s="27"/>
      <c r="Q712" s="27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</row>
    <row r="713" spans="1:61" s="25" customFormat="1" ht="15">
      <c r="A713" s="26"/>
      <c r="B713" s="27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7"/>
      <c r="N713" s="28"/>
      <c r="O713" s="27"/>
      <c r="P713" s="27"/>
      <c r="Q713" s="27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</row>
    <row r="714" spans="1:61" s="25" customFormat="1" ht="15">
      <c r="A714" s="26"/>
      <c r="B714" s="27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7"/>
      <c r="N714" s="28"/>
      <c r="O714" s="27"/>
      <c r="P714" s="27"/>
      <c r="Q714" s="27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</row>
    <row r="715" spans="1:61" s="25" customFormat="1" ht="15">
      <c r="A715" s="26"/>
      <c r="B715" s="27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7"/>
      <c r="N715" s="28"/>
      <c r="O715" s="27"/>
      <c r="P715" s="27"/>
      <c r="Q715" s="27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</row>
    <row r="716" spans="1:61" s="25" customFormat="1" ht="15">
      <c r="A716" s="26"/>
      <c r="B716" s="27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7"/>
      <c r="N716" s="28"/>
      <c r="O716" s="27"/>
      <c r="P716" s="27"/>
      <c r="Q716" s="27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</row>
    <row r="717" spans="1:61" s="25" customFormat="1" ht="15">
      <c r="A717" s="26"/>
      <c r="B717" s="27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7"/>
      <c r="N717" s="28"/>
      <c r="O717" s="27"/>
      <c r="P717" s="27"/>
      <c r="Q717" s="27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</row>
    <row r="718" spans="1:61" s="25" customFormat="1" ht="15">
      <c r="A718" s="26"/>
      <c r="B718" s="27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7"/>
      <c r="N718" s="28"/>
      <c r="O718" s="27"/>
      <c r="P718" s="27"/>
      <c r="Q718" s="27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</row>
    <row r="719" spans="1:61" s="25" customFormat="1" ht="15">
      <c r="A719" s="26"/>
      <c r="B719" s="27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7"/>
      <c r="N719" s="28"/>
      <c r="O719" s="27"/>
      <c r="P719" s="27"/>
      <c r="Q719" s="27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</row>
    <row r="720" spans="1:61" s="25" customFormat="1" ht="15">
      <c r="A720" s="26"/>
      <c r="B720" s="27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7"/>
      <c r="N720" s="28"/>
      <c r="O720" s="27"/>
      <c r="P720" s="27"/>
      <c r="Q720" s="27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</row>
    <row r="721" spans="1:61" s="25" customFormat="1" ht="15">
      <c r="A721" s="26"/>
      <c r="B721" s="27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8"/>
      <c r="O721" s="27"/>
      <c r="P721" s="27"/>
      <c r="Q721" s="27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</row>
    <row r="722" spans="1:61" s="25" customFormat="1" ht="15">
      <c r="A722" s="26"/>
      <c r="B722" s="27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7"/>
      <c r="N722" s="28"/>
      <c r="O722" s="27"/>
      <c r="P722" s="27"/>
      <c r="Q722" s="27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</row>
    <row r="723" spans="1:61" s="25" customFormat="1" ht="15">
      <c r="A723" s="26"/>
      <c r="B723" s="27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7"/>
      <c r="N723" s="28"/>
      <c r="O723" s="27"/>
      <c r="P723" s="27"/>
      <c r="Q723" s="27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</row>
    <row r="724" spans="1:61" s="25" customFormat="1" ht="15">
      <c r="A724" s="26"/>
      <c r="B724" s="27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7"/>
      <c r="N724" s="28"/>
      <c r="O724" s="27"/>
      <c r="P724" s="27"/>
      <c r="Q724" s="27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</row>
    <row r="725" spans="1:61" s="25" customFormat="1" ht="15">
      <c r="A725" s="26"/>
      <c r="B725" s="27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7"/>
      <c r="N725" s="28"/>
      <c r="O725" s="27"/>
      <c r="P725" s="27"/>
      <c r="Q725" s="27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</row>
    <row r="726" spans="1:61" s="25" customFormat="1" ht="15">
      <c r="A726" s="26"/>
      <c r="B726" s="27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7"/>
      <c r="N726" s="28"/>
      <c r="O726" s="27"/>
      <c r="P726" s="27"/>
      <c r="Q726" s="27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</row>
    <row r="727" spans="1:61" s="25" customFormat="1" ht="15">
      <c r="A727" s="26"/>
      <c r="B727" s="27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7"/>
      <c r="N727" s="28"/>
      <c r="O727" s="27"/>
      <c r="P727" s="27"/>
      <c r="Q727" s="27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</row>
    <row r="728" spans="1:61" s="25" customFormat="1" ht="15">
      <c r="A728" s="26"/>
      <c r="B728" s="27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7"/>
      <c r="N728" s="28"/>
      <c r="O728" s="27"/>
      <c r="P728" s="27"/>
      <c r="Q728" s="27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</row>
    <row r="729" spans="1:61" s="25" customFormat="1" ht="15">
      <c r="A729" s="26"/>
      <c r="B729" s="27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7"/>
      <c r="N729" s="28"/>
      <c r="O729" s="27"/>
      <c r="P729" s="27"/>
      <c r="Q729" s="27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</row>
    <row r="730" spans="1:61" s="25" customFormat="1" ht="15">
      <c r="A730" s="26"/>
      <c r="B730" s="27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7"/>
      <c r="N730" s="28"/>
      <c r="O730" s="27"/>
      <c r="P730" s="27"/>
      <c r="Q730" s="27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</row>
    <row r="731" spans="1:61" s="25" customFormat="1" ht="15">
      <c r="A731" s="26"/>
      <c r="B731" s="27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7"/>
      <c r="N731" s="28"/>
      <c r="O731" s="27"/>
      <c r="P731" s="27"/>
      <c r="Q731" s="27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</row>
    <row r="732" spans="1:61" s="25" customFormat="1" ht="15">
      <c r="A732" s="26"/>
      <c r="B732" s="27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7"/>
      <c r="N732" s="28"/>
      <c r="O732" s="27"/>
      <c r="P732" s="27"/>
      <c r="Q732" s="27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</row>
    <row r="733" spans="1:61" s="25" customFormat="1" ht="15">
      <c r="A733" s="26"/>
      <c r="B733" s="27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7"/>
      <c r="N733" s="28"/>
      <c r="O733" s="27"/>
      <c r="P733" s="27"/>
      <c r="Q733" s="27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</row>
    <row r="734" spans="1:61" s="25" customFormat="1" ht="15">
      <c r="A734" s="26"/>
      <c r="B734" s="27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7"/>
      <c r="N734" s="28"/>
      <c r="O734" s="27"/>
      <c r="P734" s="27"/>
      <c r="Q734" s="27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</row>
    <row r="735" spans="1:61" s="25" customFormat="1" ht="15">
      <c r="A735" s="26"/>
      <c r="B735" s="27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7"/>
      <c r="N735" s="28"/>
      <c r="O735" s="27"/>
      <c r="P735" s="27"/>
      <c r="Q735" s="27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</row>
    <row r="736" spans="1:61" s="25" customFormat="1" ht="15">
      <c r="A736" s="26"/>
      <c r="B736" s="27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7"/>
      <c r="N736" s="28"/>
      <c r="O736" s="27"/>
      <c r="P736" s="27"/>
      <c r="Q736" s="27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</row>
    <row r="737" spans="1:61" s="25" customFormat="1" ht="15">
      <c r="A737" s="26"/>
      <c r="B737" s="27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7"/>
      <c r="N737" s="28"/>
      <c r="O737" s="27"/>
      <c r="P737" s="27"/>
      <c r="Q737" s="27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</row>
    <row r="738" spans="1:61" s="25" customFormat="1" ht="15">
      <c r="A738" s="26"/>
      <c r="B738" s="27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7"/>
      <c r="N738" s="28"/>
      <c r="O738" s="27"/>
      <c r="P738" s="27"/>
      <c r="Q738" s="27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</row>
    <row r="739" spans="1:61" s="25" customFormat="1" ht="15">
      <c r="A739" s="26"/>
      <c r="B739" s="27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7"/>
      <c r="N739" s="28"/>
      <c r="O739" s="27"/>
      <c r="P739" s="27"/>
      <c r="Q739" s="27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</row>
    <row r="740" spans="1:61" s="25" customFormat="1" ht="15">
      <c r="A740" s="26"/>
      <c r="B740" s="27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7"/>
      <c r="N740" s="28"/>
      <c r="O740" s="27"/>
      <c r="P740" s="27"/>
      <c r="Q740" s="27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</row>
    <row r="741" spans="1:61" s="25" customFormat="1" ht="15">
      <c r="A741" s="26"/>
      <c r="B741" s="27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7"/>
      <c r="N741" s="28"/>
      <c r="O741" s="27"/>
      <c r="P741" s="27"/>
      <c r="Q741" s="27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</row>
    <row r="742" spans="1:61" s="25" customFormat="1" ht="15">
      <c r="A742" s="26"/>
      <c r="B742" s="27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7"/>
      <c r="N742" s="28"/>
      <c r="O742" s="27"/>
      <c r="P742" s="27"/>
      <c r="Q742" s="27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</row>
    <row r="743" spans="1:61" s="25" customFormat="1" ht="15">
      <c r="A743" s="26"/>
      <c r="B743" s="27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7"/>
      <c r="N743" s="28"/>
      <c r="O743" s="27"/>
      <c r="P743" s="27"/>
      <c r="Q743" s="27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</row>
    <row r="744" spans="1:61" s="25" customFormat="1" ht="15">
      <c r="A744" s="26"/>
      <c r="B744" s="27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7"/>
      <c r="N744" s="28"/>
      <c r="O744" s="27"/>
      <c r="P744" s="27"/>
      <c r="Q744" s="27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</row>
    <row r="745" spans="1:61" s="25" customFormat="1" ht="15">
      <c r="A745" s="26"/>
      <c r="B745" s="27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7"/>
      <c r="N745" s="28"/>
      <c r="O745" s="27"/>
      <c r="P745" s="27"/>
      <c r="Q745" s="27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</row>
    <row r="746" spans="1:61" s="25" customFormat="1" ht="15">
      <c r="A746" s="26"/>
      <c r="B746" s="27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7"/>
      <c r="N746" s="28"/>
      <c r="O746" s="27"/>
      <c r="P746" s="27"/>
      <c r="Q746" s="27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</row>
    <row r="747" spans="1:61" s="25" customFormat="1" ht="15">
      <c r="A747" s="26"/>
      <c r="B747" s="27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7"/>
      <c r="N747" s="28"/>
      <c r="O747" s="27"/>
      <c r="P747" s="27"/>
      <c r="Q747" s="27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</row>
    <row r="748" spans="1:61" s="25" customFormat="1" ht="15">
      <c r="A748" s="26"/>
      <c r="B748" s="27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7"/>
      <c r="N748" s="28"/>
      <c r="O748" s="27"/>
      <c r="P748" s="27"/>
      <c r="Q748" s="27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</row>
    <row r="749" spans="1:61" s="25" customFormat="1" ht="15">
      <c r="A749" s="26"/>
      <c r="B749" s="27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7"/>
      <c r="N749" s="28"/>
      <c r="O749" s="27"/>
      <c r="P749" s="27"/>
      <c r="Q749" s="27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</row>
    <row r="750" spans="1:61" s="25" customFormat="1" ht="15">
      <c r="A750" s="26"/>
      <c r="B750" s="27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7"/>
      <c r="N750" s="28"/>
      <c r="O750" s="27"/>
      <c r="P750" s="27"/>
      <c r="Q750" s="27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</row>
    <row r="751" spans="1:61" s="25" customFormat="1" ht="15">
      <c r="A751" s="26"/>
      <c r="B751" s="27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7"/>
      <c r="N751" s="28"/>
      <c r="O751" s="27"/>
      <c r="P751" s="27"/>
      <c r="Q751" s="27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</row>
    <row r="752" spans="1:61" s="25" customFormat="1" ht="15">
      <c r="A752" s="26"/>
      <c r="B752" s="27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7"/>
      <c r="N752" s="28"/>
      <c r="O752" s="27"/>
      <c r="P752" s="27"/>
      <c r="Q752" s="27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</row>
    <row r="753" spans="1:61" s="25" customFormat="1" ht="15">
      <c r="A753" s="26"/>
      <c r="B753" s="27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7"/>
      <c r="N753" s="28"/>
      <c r="O753" s="27"/>
      <c r="P753" s="27"/>
      <c r="Q753" s="27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</row>
    <row r="754" spans="1:61" s="25" customFormat="1" ht="15">
      <c r="A754" s="26"/>
      <c r="B754" s="27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7"/>
      <c r="N754" s="28"/>
      <c r="O754" s="27"/>
      <c r="P754" s="27"/>
      <c r="Q754" s="27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</row>
    <row r="755" spans="1:61" s="25" customFormat="1" ht="15">
      <c r="A755" s="26"/>
      <c r="B755" s="27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7"/>
      <c r="N755" s="28"/>
      <c r="O755" s="27"/>
      <c r="P755" s="27"/>
      <c r="Q755" s="27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</row>
    <row r="756" spans="1:61" s="25" customFormat="1" ht="15">
      <c r="A756" s="26"/>
      <c r="B756" s="27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7"/>
      <c r="N756" s="28"/>
      <c r="O756" s="27"/>
      <c r="P756" s="27"/>
      <c r="Q756" s="27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</row>
    <row r="757" spans="1:61" s="25" customFormat="1" ht="15">
      <c r="A757" s="26"/>
      <c r="B757" s="27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7"/>
      <c r="N757" s="28"/>
      <c r="O757" s="27"/>
      <c r="P757" s="27"/>
      <c r="Q757" s="27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</row>
    <row r="758" spans="1:61" s="25" customFormat="1" ht="15">
      <c r="A758" s="26"/>
      <c r="B758" s="27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7"/>
      <c r="N758" s="28"/>
      <c r="O758" s="27"/>
      <c r="P758" s="27"/>
      <c r="Q758" s="27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</row>
    <row r="759" spans="1:61" s="25" customFormat="1" ht="15">
      <c r="A759" s="26"/>
      <c r="B759" s="27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7"/>
      <c r="N759" s="28"/>
      <c r="O759" s="27"/>
      <c r="P759" s="27"/>
      <c r="Q759" s="27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</row>
    <row r="760" spans="1:61" s="25" customFormat="1" ht="15">
      <c r="A760" s="26"/>
      <c r="B760" s="27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7"/>
      <c r="N760" s="28"/>
      <c r="O760" s="27"/>
      <c r="P760" s="27"/>
      <c r="Q760" s="27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</row>
    <row r="761" spans="1:61" s="25" customFormat="1" ht="15">
      <c r="A761" s="26"/>
      <c r="B761" s="27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7"/>
      <c r="N761" s="28"/>
      <c r="O761" s="27"/>
      <c r="P761" s="27"/>
      <c r="Q761" s="27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</row>
    <row r="762" spans="1:61" s="25" customFormat="1" ht="15">
      <c r="A762" s="26"/>
      <c r="B762" s="27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7"/>
      <c r="N762" s="28"/>
      <c r="O762" s="27"/>
      <c r="P762" s="27"/>
      <c r="Q762" s="27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</row>
    <row r="763" spans="1:61" s="25" customFormat="1" ht="15">
      <c r="A763" s="26"/>
      <c r="B763" s="27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7"/>
      <c r="N763" s="28"/>
      <c r="O763" s="27"/>
      <c r="P763" s="27"/>
      <c r="Q763" s="27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</row>
    <row r="764" spans="1:61" s="25" customFormat="1" ht="15">
      <c r="A764" s="26"/>
      <c r="B764" s="27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7"/>
      <c r="N764" s="28"/>
      <c r="O764" s="27"/>
      <c r="P764" s="27"/>
      <c r="Q764" s="27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</row>
    <row r="765" spans="1:61" s="25" customFormat="1" ht="15">
      <c r="A765" s="26"/>
      <c r="B765" s="27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7"/>
      <c r="N765" s="28"/>
      <c r="O765" s="27"/>
      <c r="P765" s="27"/>
      <c r="Q765" s="27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</row>
    <row r="766" spans="1:61" s="25" customFormat="1" ht="15">
      <c r="A766" s="26"/>
      <c r="B766" s="27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7"/>
      <c r="N766" s="28"/>
      <c r="O766" s="27"/>
      <c r="P766" s="27"/>
      <c r="Q766" s="27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</row>
    <row r="767" spans="1:61" s="25" customFormat="1" ht="15">
      <c r="A767" s="26"/>
      <c r="B767" s="27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7"/>
      <c r="N767" s="28"/>
      <c r="O767" s="27"/>
      <c r="P767" s="27"/>
      <c r="Q767" s="27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</row>
    <row r="768" spans="1:61" s="25" customFormat="1" ht="15">
      <c r="A768" s="26"/>
      <c r="B768" s="27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7"/>
      <c r="N768" s="28"/>
      <c r="O768" s="27"/>
      <c r="P768" s="27"/>
      <c r="Q768" s="27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</row>
    <row r="769" spans="1:61" s="25" customFormat="1" ht="15">
      <c r="A769" s="26"/>
      <c r="B769" s="27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7"/>
      <c r="N769" s="28"/>
      <c r="O769" s="27"/>
      <c r="P769" s="27"/>
      <c r="Q769" s="27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</row>
    <row r="770" spans="1:61" s="25" customFormat="1" ht="15">
      <c r="A770" s="26"/>
      <c r="B770" s="27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7"/>
      <c r="N770" s="28"/>
      <c r="O770" s="27"/>
      <c r="P770" s="27"/>
      <c r="Q770" s="27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</row>
    <row r="771" spans="1:61" s="25" customFormat="1" ht="15">
      <c r="A771" s="26"/>
      <c r="B771" s="27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7"/>
      <c r="N771" s="28"/>
      <c r="O771" s="27"/>
      <c r="P771" s="27"/>
      <c r="Q771" s="27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</row>
    <row r="772" spans="1:61" s="25" customFormat="1" ht="15">
      <c r="A772" s="26"/>
      <c r="B772" s="27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7"/>
      <c r="N772" s="28"/>
      <c r="O772" s="27"/>
      <c r="P772" s="27"/>
      <c r="Q772" s="27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</row>
    <row r="773" spans="1:61" s="25" customFormat="1" ht="15">
      <c r="A773" s="26"/>
      <c r="B773" s="27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7"/>
      <c r="N773" s="28"/>
      <c r="O773" s="27"/>
      <c r="P773" s="27"/>
      <c r="Q773" s="27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</row>
    <row r="774" spans="1:61" s="25" customFormat="1" ht="15">
      <c r="A774" s="26"/>
      <c r="B774" s="27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7"/>
      <c r="N774" s="28"/>
      <c r="O774" s="27"/>
      <c r="P774" s="27"/>
      <c r="Q774" s="27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</row>
    <row r="775" spans="1:61" s="25" customFormat="1" ht="15">
      <c r="A775" s="26"/>
      <c r="B775" s="27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7"/>
      <c r="N775" s="28"/>
      <c r="O775" s="27"/>
      <c r="P775" s="27"/>
      <c r="Q775" s="27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</row>
    <row r="776" spans="1:61" s="25" customFormat="1" ht="15">
      <c r="A776" s="26"/>
      <c r="B776" s="27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7"/>
      <c r="N776" s="28"/>
      <c r="O776" s="27"/>
      <c r="P776" s="27"/>
      <c r="Q776" s="27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</row>
    <row r="777" spans="1:61" s="25" customFormat="1" ht="15">
      <c r="A777" s="26"/>
      <c r="B777" s="27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7"/>
      <c r="N777" s="28"/>
      <c r="O777" s="27"/>
      <c r="P777" s="27"/>
      <c r="Q777" s="27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</row>
    <row r="778" spans="1:61" s="25" customFormat="1" ht="15">
      <c r="A778" s="26"/>
      <c r="B778" s="27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7"/>
      <c r="N778" s="28"/>
      <c r="O778" s="27"/>
      <c r="P778" s="27"/>
      <c r="Q778" s="27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</row>
    <row r="779" spans="1:61" s="25" customFormat="1" ht="15">
      <c r="A779" s="26"/>
      <c r="B779" s="27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7"/>
      <c r="N779" s="28"/>
      <c r="O779" s="27"/>
      <c r="P779" s="27"/>
      <c r="Q779" s="27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</row>
    <row r="780" spans="1:61" s="25" customFormat="1" ht="15">
      <c r="A780" s="26"/>
      <c r="B780" s="27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7"/>
      <c r="N780" s="28"/>
      <c r="O780" s="27"/>
      <c r="P780" s="27"/>
      <c r="Q780" s="27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</row>
    <row r="781" spans="1:61" s="25" customFormat="1" ht="15">
      <c r="A781" s="26"/>
      <c r="B781" s="27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7"/>
      <c r="N781" s="28"/>
      <c r="O781" s="27"/>
      <c r="P781" s="27"/>
      <c r="Q781" s="27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</row>
    <row r="782" spans="1:61" s="25" customFormat="1" ht="15">
      <c r="A782" s="26"/>
      <c r="B782" s="27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7"/>
      <c r="N782" s="28"/>
      <c r="O782" s="27"/>
      <c r="P782" s="27"/>
      <c r="Q782" s="27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</row>
    <row r="783" spans="1:61" s="25" customFormat="1" ht="15">
      <c r="A783" s="26"/>
      <c r="B783" s="27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7"/>
      <c r="N783" s="28"/>
      <c r="O783" s="27"/>
      <c r="P783" s="27"/>
      <c r="Q783" s="27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</row>
    <row r="784" spans="1:61" s="25" customFormat="1" ht="15">
      <c r="A784" s="26"/>
      <c r="B784" s="27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7"/>
      <c r="N784" s="28"/>
      <c r="O784" s="27"/>
      <c r="P784" s="27"/>
      <c r="Q784" s="27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</row>
    <row r="785" spans="1:61" s="25" customFormat="1" ht="15">
      <c r="A785" s="26"/>
      <c r="B785" s="27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7"/>
      <c r="N785" s="28"/>
      <c r="O785" s="27"/>
      <c r="P785" s="27"/>
      <c r="Q785" s="27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</row>
    <row r="786" spans="1:61" s="25" customFormat="1" ht="15">
      <c r="A786" s="26"/>
      <c r="B786" s="27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7"/>
      <c r="N786" s="28"/>
      <c r="O786" s="27"/>
      <c r="P786" s="27"/>
      <c r="Q786" s="27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</row>
    <row r="787" spans="1:61" s="25" customFormat="1" ht="15">
      <c r="A787" s="26"/>
      <c r="B787" s="27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7"/>
      <c r="N787" s="28"/>
      <c r="O787" s="27"/>
      <c r="P787" s="27"/>
      <c r="Q787" s="27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</row>
    <row r="788" spans="1:61" s="25" customFormat="1" ht="15">
      <c r="A788" s="26"/>
      <c r="B788" s="27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7"/>
      <c r="N788" s="28"/>
      <c r="O788" s="27"/>
      <c r="P788" s="27"/>
      <c r="Q788" s="27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</row>
    <row r="789" spans="1:61" s="25" customFormat="1" ht="15">
      <c r="A789" s="26"/>
      <c r="B789" s="27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7"/>
      <c r="N789" s="28"/>
      <c r="O789" s="27"/>
      <c r="P789" s="27"/>
      <c r="Q789" s="27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</row>
    <row r="790" spans="1:61" s="25" customFormat="1" ht="15">
      <c r="A790" s="26"/>
      <c r="B790" s="27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7"/>
      <c r="N790" s="28"/>
      <c r="O790" s="27"/>
      <c r="P790" s="27"/>
      <c r="Q790" s="27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</row>
    <row r="791" spans="1:61" s="25" customFormat="1" ht="15">
      <c r="A791" s="26"/>
      <c r="B791" s="27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7"/>
      <c r="N791" s="28"/>
      <c r="O791" s="27"/>
      <c r="P791" s="27"/>
      <c r="Q791" s="27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</row>
    <row r="792" spans="1:61" s="25" customFormat="1" ht="15">
      <c r="A792" s="26"/>
      <c r="B792" s="27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7"/>
      <c r="N792" s="28"/>
      <c r="O792" s="27"/>
      <c r="P792" s="27"/>
      <c r="Q792" s="27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</row>
    <row r="793" spans="1:61" s="25" customFormat="1" ht="15">
      <c r="A793" s="26"/>
      <c r="B793" s="27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7"/>
      <c r="N793" s="28"/>
      <c r="O793" s="27"/>
      <c r="P793" s="27"/>
      <c r="Q793" s="27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</row>
    <row r="794" spans="1:61" s="25" customFormat="1" ht="15">
      <c r="A794" s="26"/>
      <c r="B794" s="27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7"/>
      <c r="N794" s="28"/>
      <c r="O794" s="27"/>
      <c r="P794" s="27"/>
      <c r="Q794" s="27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</row>
    <row r="795" spans="1:61" s="25" customFormat="1" ht="15">
      <c r="A795" s="26"/>
      <c r="B795" s="27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7"/>
      <c r="N795" s="28"/>
      <c r="O795" s="27"/>
      <c r="P795" s="27"/>
      <c r="Q795" s="27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</row>
    <row r="796" spans="1:61" s="25" customFormat="1" ht="15">
      <c r="A796" s="26"/>
      <c r="B796" s="27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7"/>
      <c r="N796" s="28"/>
      <c r="O796" s="27"/>
      <c r="P796" s="27"/>
      <c r="Q796" s="27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</row>
    <row r="797" spans="1:61" s="25" customFormat="1" ht="15">
      <c r="A797" s="26"/>
      <c r="B797" s="27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7"/>
      <c r="N797" s="28"/>
      <c r="O797" s="27"/>
      <c r="P797" s="27"/>
      <c r="Q797" s="27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</row>
    <row r="798" spans="1:61" s="25" customFormat="1" ht="15">
      <c r="A798" s="26"/>
      <c r="B798" s="27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7"/>
      <c r="N798" s="28"/>
      <c r="O798" s="27"/>
      <c r="P798" s="27"/>
      <c r="Q798" s="27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</row>
    <row r="799" spans="1:61" s="25" customFormat="1" ht="15">
      <c r="A799" s="26"/>
      <c r="B799" s="27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7"/>
      <c r="N799" s="28"/>
      <c r="O799" s="27"/>
      <c r="P799" s="27"/>
      <c r="Q799" s="27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</row>
    <row r="800" spans="1:61" s="25" customFormat="1" ht="15">
      <c r="A800" s="26"/>
      <c r="B800" s="2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7"/>
      <c r="N800" s="28"/>
      <c r="O800" s="27"/>
      <c r="P800" s="27"/>
      <c r="Q800" s="27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</row>
    <row r="801" spans="1:61" s="25" customFormat="1" ht="15">
      <c r="A801" s="26"/>
      <c r="B801" s="27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7"/>
      <c r="N801" s="28"/>
      <c r="O801" s="27"/>
      <c r="P801" s="27"/>
      <c r="Q801" s="27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</row>
    <row r="802" spans="1:61" s="25" customFormat="1" ht="15">
      <c r="A802" s="26"/>
      <c r="B802" s="27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7"/>
      <c r="N802" s="28"/>
      <c r="O802" s="27"/>
      <c r="P802" s="27"/>
      <c r="Q802" s="27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</row>
    <row r="803" spans="1:61" s="25" customFormat="1" ht="15">
      <c r="A803" s="26"/>
      <c r="B803" s="27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7"/>
      <c r="N803" s="28"/>
      <c r="O803" s="27"/>
      <c r="P803" s="27"/>
      <c r="Q803" s="27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</row>
    <row r="804" spans="1:61" s="25" customFormat="1" ht="15">
      <c r="A804" s="26"/>
      <c r="B804" s="27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7"/>
      <c r="N804" s="28"/>
      <c r="O804" s="27"/>
      <c r="P804" s="27"/>
      <c r="Q804" s="27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</row>
    <row r="805" spans="1:61" s="25" customFormat="1" ht="15">
      <c r="A805" s="26"/>
      <c r="B805" s="27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7"/>
      <c r="N805" s="28"/>
      <c r="O805" s="27"/>
      <c r="P805" s="27"/>
      <c r="Q805" s="27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</row>
    <row r="806" spans="1:61" s="25" customFormat="1" ht="15">
      <c r="A806" s="26"/>
      <c r="B806" s="27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7"/>
      <c r="N806" s="28"/>
      <c r="O806" s="27"/>
      <c r="P806" s="27"/>
      <c r="Q806" s="27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</row>
    <row r="807" spans="1:61" s="25" customFormat="1" ht="15">
      <c r="A807" s="26"/>
      <c r="B807" s="27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7"/>
      <c r="N807" s="28"/>
      <c r="O807" s="27"/>
      <c r="P807" s="27"/>
      <c r="Q807" s="27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</row>
    <row r="808" spans="1:61" s="25" customFormat="1" ht="15">
      <c r="A808" s="26"/>
      <c r="B808" s="27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7"/>
      <c r="N808" s="28"/>
      <c r="O808" s="27"/>
      <c r="P808" s="27"/>
      <c r="Q808" s="27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</row>
    <row r="809" spans="1:61" s="25" customFormat="1" ht="15">
      <c r="A809" s="26"/>
      <c r="B809" s="27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7"/>
      <c r="N809" s="28"/>
      <c r="O809" s="27"/>
      <c r="P809" s="27"/>
      <c r="Q809" s="27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</row>
    <row r="810" spans="1:61" s="25" customFormat="1" ht="15">
      <c r="A810" s="26"/>
      <c r="B810" s="27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7"/>
      <c r="N810" s="28"/>
      <c r="O810" s="27"/>
      <c r="P810" s="27"/>
      <c r="Q810" s="27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</row>
    <row r="811" spans="1:61" s="25" customFormat="1" ht="15">
      <c r="A811" s="26"/>
      <c r="B811" s="27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7"/>
      <c r="N811" s="28"/>
      <c r="O811" s="27"/>
      <c r="P811" s="27"/>
      <c r="Q811" s="27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</row>
    <row r="812" spans="1:61" s="25" customFormat="1" ht="15">
      <c r="A812" s="26"/>
      <c r="B812" s="27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7"/>
      <c r="N812" s="28"/>
      <c r="O812" s="27"/>
      <c r="P812" s="27"/>
      <c r="Q812" s="27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</row>
    <row r="813" spans="1:61" s="25" customFormat="1" ht="15">
      <c r="A813" s="26"/>
      <c r="B813" s="27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7"/>
      <c r="N813" s="28"/>
      <c r="O813" s="27"/>
      <c r="P813" s="27"/>
      <c r="Q813" s="27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</row>
    <row r="814" spans="1:61" s="25" customFormat="1" ht="15">
      <c r="A814" s="26"/>
      <c r="B814" s="27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7"/>
      <c r="N814" s="28"/>
      <c r="O814" s="27"/>
      <c r="P814" s="27"/>
      <c r="Q814" s="27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</row>
    <row r="815" spans="1:61" s="25" customFormat="1" ht="15">
      <c r="A815" s="26"/>
      <c r="B815" s="27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7"/>
      <c r="N815" s="28"/>
      <c r="O815" s="27"/>
      <c r="P815" s="27"/>
      <c r="Q815" s="27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</row>
    <row r="816" spans="1:61" s="25" customFormat="1" ht="15">
      <c r="A816" s="26"/>
      <c r="B816" s="27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7"/>
      <c r="N816" s="28"/>
      <c r="O816" s="27"/>
      <c r="P816" s="27"/>
      <c r="Q816" s="27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</row>
    <row r="817" spans="1:61" s="25" customFormat="1" ht="15">
      <c r="A817" s="26"/>
      <c r="B817" s="27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7"/>
      <c r="N817" s="28"/>
      <c r="O817" s="27"/>
      <c r="P817" s="27"/>
      <c r="Q817" s="27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</row>
    <row r="818" spans="1:61" s="25" customFormat="1" ht="15">
      <c r="A818" s="26"/>
      <c r="B818" s="27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7"/>
      <c r="N818" s="28"/>
      <c r="O818" s="27"/>
      <c r="P818" s="27"/>
      <c r="Q818" s="27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</row>
    <row r="819" spans="1:61" s="25" customFormat="1" ht="15">
      <c r="A819" s="26"/>
      <c r="B819" s="27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7"/>
      <c r="N819" s="28"/>
      <c r="O819" s="27"/>
      <c r="P819" s="27"/>
      <c r="Q819" s="27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</row>
    <row r="820" spans="1:61" s="25" customFormat="1" ht="15">
      <c r="A820" s="26"/>
      <c r="B820" s="27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7"/>
      <c r="N820" s="28"/>
      <c r="O820" s="27"/>
      <c r="P820" s="27"/>
      <c r="Q820" s="27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</row>
    <row r="821" spans="1:61" s="25" customFormat="1" ht="15">
      <c r="A821" s="26"/>
      <c r="B821" s="27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7"/>
      <c r="N821" s="28"/>
      <c r="O821" s="27"/>
      <c r="P821" s="27"/>
      <c r="Q821" s="27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</row>
    <row r="822" spans="1:61" s="25" customFormat="1" ht="15">
      <c r="A822" s="26"/>
      <c r="B822" s="27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7"/>
      <c r="N822" s="28"/>
      <c r="O822" s="27"/>
      <c r="P822" s="27"/>
      <c r="Q822" s="27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</row>
    <row r="823" spans="1:61" s="25" customFormat="1" ht="15">
      <c r="A823" s="26"/>
      <c r="B823" s="27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7"/>
      <c r="N823" s="28"/>
      <c r="O823" s="27"/>
      <c r="P823" s="27"/>
      <c r="Q823" s="27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</row>
    <row r="824" spans="1:61" s="25" customFormat="1" ht="15">
      <c r="A824" s="26"/>
      <c r="B824" s="27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7"/>
      <c r="N824" s="28"/>
      <c r="O824" s="27"/>
      <c r="P824" s="27"/>
      <c r="Q824" s="27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</row>
    <row r="825" spans="1:61" s="25" customFormat="1" ht="15">
      <c r="A825" s="26"/>
      <c r="B825" s="27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7"/>
      <c r="N825" s="28"/>
      <c r="O825" s="27"/>
      <c r="P825" s="27"/>
      <c r="Q825" s="27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</row>
    <row r="826" spans="1:61" s="25" customFormat="1" ht="15">
      <c r="A826" s="26"/>
      <c r="B826" s="27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7"/>
      <c r="N826" s="28"/>
      <c r="O826" s="27"/>
      <c r="P826" s="27"/>
      <c r="Q826" s="27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</row>
    <row r="827" spans="1:61" s="25" customFormat="1" ht="15">
      <c r="A827" s="26"/>
      <c r="B827" s="27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7"/>
      <c r="N827" s="28"/>
      <c r="O827" s="27"/>
      <c r="P827" s="27"/>
      <c r="Q827" s="27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</row>
    <row r="828" spans="1:61" s="25" customFormat="1" ht="15">
      <c r="A828" s="26"/>
      <c r="B828" s="27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7"/>
      <c r="N828" s="28"/>
      <c r="O828" s="27"/>
      <c r="P828" s="27"/>
      <c r="Q828" s="27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</row>
    <row r="829" spans="1:61" s="25" customFormat="1" ht="15">
      <c r="A829" s="26"/>
      <c r="B829" s="27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7"/>
      <c r="N829" s="28"/>
      <c r="O829" s="27"/>
      <c r="P829" s="27"/>
      <c r="Q829" s="27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</row>
    <row r="830" spans="1:61" s="25" customFormat="1" ht="15">
      <c r="A830" s="26"/>
      <c r="B830" s="27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7"/>
      <c r="N830" s="28"/>
      <c r="O830" s="27"/>
      <c r="P830" s="27"/>
      <c r="Q830" s="27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</row>
    <row r="831" spans="1:61" s="25" customFormat="1" ht="15">
      <c r="A831" s="26"/>
      <c r="B831" s="27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7"/>
      <c r="N831" s="28"/>
      <c r="O831" s="27"/>
      <c r="P831" s="27"/>
      <c r="Q831" s="27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</row>
    <row r="832" spans="1:61" s="25" customFormat="1" ht="15">
      <c r="A832" s="26"/>
      <c r="B832" s="27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7"/>
      <c r="N832" s="28"/>
      <c r="O832" s="27"/>
      <c r="P832" s="27"/>
      <c r="Q832" s="27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</row>
    <row r="833" spans="1:61" s="25" customFormat="1" ht="15">
      <c r="A833" s="26"/>
      <c r="B833" s="27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7"/>
      <c r="N833" s="28"/>
      <c r="O833" s="27"/>
      <c r="P833" s="27"/>
      <c r="Q833" s="27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</row>
    <row r="834" spans="1:61" s="25" customFormat="1" ht="15">
      <c r="A834" s="26"/>
      <c r="B834" s="27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7"/>
      <c r="N834" s="28"/>
      <c r="O834" s="27"/>
      <c r="P834" s="27"/>
      <c r="Q834" s="27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</row>
    <row r="835" spans="1:61" s="25" customFormat="1" ht="15">
      <c r="A835" s="26"/>
      <c r="B835" s="27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7"/>
      <c r="N835" s="28"/>
      <c r="O835" s="27"/>
      <c r="P835" s="27"/>
      <c r="Q835" s="27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</row>
    <row r="836" spans="1:61" s="25" customFormat="1" ht="15">
      <c r="A836" s="26"/>
      <c r="B836" s="27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7"/>
      <c r="N836" s="28"/>
      <c r="O836" s="27"/>
      <c r="P836" s="27"/>
      <c r="Q836" s="27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</row>
    <row r="837" spans="1:61" s="25" customFormat="1" ht="15">
      <c r="A837" s="26"/>
      <c r="B837" s="27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7"/>
      <c r="N837" s="28"/>
      <c r="O837" s="27"/>
      <c r="P837" s="27"/>
      <c r="Q837" s="27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</row>
    <row r="838" spans="1:61" s="25" customFormat="1" ht="15">
      <c r="A838" s="26"/>
      <c r="B838" s="27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7"/>
      <c r="N838" s="28"/>
      <c r="O838" s="27"/>
      <c r="P838" s="27"/>
      <c r="Q838" s="27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</row>
    <row r="839" spans="1:61" s="25" customFormat="1" ht="15">
      <c r="A839" s="26"/>
      <c r="B839" s="27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7"/>
      <c r="N839" s="28"/>
      <c r="O839" s="27"/>
      <c r="P839" s="27"/>
      <c r="Q839" s="27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</row>
    <row r="840" spans="1:61" s="25" customFormat="1" ht="15">
      <c r="A840" s="26"/>
      <c r="B840" s="27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7"/>
      <c r="N840" s="28"/>
      <c r="O840" s="27"/>
      <c r="P840" s="27"/>
      <c r="Q840" s="27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</row>
    <row r="841" spans="1:61" s="25" customFormat="1" ht="15">
      <c r="A841" s="26"/>
      <c r="B841" s="27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7"/>
      <c r="N841" s="28"/>
      <c r="O841" s="27"/>
      <c r="P841" s="27"/>
      <c r="Q841" s="27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</row>
    <row r="842" spans="1:61" s="25" customFormat="1" ht="15">
      <c r="A842" s="26"/>
      <c r="B842" s="27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7"/>
      <c r="N842" s="28"/>
      <c r="O842" s="27"/>
      <c r="P842" s="27"/>
      <c r="Q842" s="27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</row>
    <row r="843" spans="1:61" s="25" customFormat="1" ht="15">
      <c r="A843" s="26"/>
      <c r="B843" s="27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7"/>
      <c r="N843" s="28"/>
      <c r="O843" s="27"/>
      <c r="P843" s="27"/>
      <c r="Q843" s="27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</row>
    <row r="844" spans="1:61" s="25" customFormat="1" ht="15">
      <c r="A844" s="26"/>
      <c r="B844" s="27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7"/>
      <c r="N844" s="28"/>
      <c r="O844" s="27"/>
      <c r="P844" s="27"/>
      <c r="Q844" s="27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</row>
    <row r="845" spans="1:61" s="25" customFormat="1" ht="15">
      <c r="A845" s="26"/>
      <c r="B845" s="27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7"/>
      <c r="N845" s="28"/>
      <c r="O845" s="27"/>
      <c r="P845" s="27"/>
      <c r="Q845" s="27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</row>
    <row r="846" spans="1:61" s="25" customFormat="1" ht="15">
      <c r="A846" s="26"/>
      <c r="B846" s="27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7"/>
      <c r="N846" s="28"/>
      <c r="O846" s="27"/>
      <c r="P846" s="27"/>
      <c r="Q846" s="27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</row>
    <row r="847" spans="1:61" s="25" customFormat="1" ht="15">
      <c r="A847" s="26"/>
      <c r="B847" s="27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7"/>
      <c r="N847" s="28"/>
      <c r="O847" s="27"/>
      <c r="P847" s="27"/>
      <c r="Q847" s="27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</row>
    <row r="848" spans="1:61" s="25" customFormat="1" ht="15">
      <c r="A848" s="26"/>
      <c r="B848" s="27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7"/>
      <c r="N848" s="28"/>
      <c r="O848" s="27"/>
      <c r="P848" s="27"/>
      <c r="Q848" s="27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</row>
    <row r="849" spans="1:61" s="25" customFormat="1" ht="15">
      <c r="A849" s="26"/>
      <c r="B849" s="27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7"/>
      <c r="N849" s="28"/>
      <c r="O849" s="27"/>
      <c r="P849" s="27"/>
      <c r="Q849" s="27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</row>
    <row r="850" spans="1:61" s="25" customFormat="1" ht="15">
      <c r="A850" s="26"/>
      <c r="B850" s="27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7"/>
      <c r="N850" s="28"/>
      <c r="O850" s="27"/>
      <c r="P850" s="27"/>
      <c r="Q850" s="27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</row>
    <row r="851" spans="1:61" s="25" customFormat="1" ht="15">
      <c r="A851" s="26"/>
      <c r="B851" s="27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7"/>
      <c r="N851" s="28"/>
      <c r="O851" s="27"/>
      <c r="P851" s="27"/>
      <c r="Q851" s="27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</row>
    <row r="852" spans="1:61" s="25" customFormat="1" ht="15">
      <c r="A852" s="26"/>
      <c r="B852" s="27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7"/>
      <c r="N852" s="28"/>
      <c r="O852" s="27"/>
      <c r="P852" s="27"/>
      <c r="Q852" s="27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</row>
    <row r="853" spans="1:61" s="25" customFormat="1" ht="15">
      <c r="A853" s="26"/>
      <c r="B853" s="27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7"/>
      <c r="N853" s="28"/>
      <c r="O853" s="27"/>
      <c r="P853" s="27"/>
      <c r="Q853" s="27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</row>
    <row r="854" spans="1:61" s="25" customFormat="1" ht="15">
      <c r="A854" s="26"/>
      <c r="B854" s="27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7"/>
      <c r="N854" s="28"/>
      <c r="O854" s="27"/>
      <c r="P854" s="27"/>
      <c r="Q854" s="27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</row>
    <row r="855" spans="1:61" s="25" customFormat="1" ht="15">
      <c r="A855" s="26"/>
      <c r="B855" s="27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7"/>
      <c r="N855" s="28"/>
      <c r="O855" s="27"/>
      <c r="P855" s="27"/>
      <c r="Q855" s="27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</row>
    <row r="856" spans="1:61" s="25" customFormat="1" ht="15">
      <c r="A856" s="26"/>
      <c r="B856" s="27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7"/>
      <c r="N856" s="28"/>
      <c r="O856" s="27"/>
      <c r="P856" s="27"/>
      <c r="Q856" s="27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</row>
    <row r="857" spans="1:61" s="25" customFormat="1" ht="15">
      <c r="A857" s="26"/>
      <c r="B857" s="27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7"/>
      <c r="N857" s="28"/>
      <c r="O857" s="27"/>
      <c r="P857" s="27"/>
      <c r="Q857" s="27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</row>
    <row r="858" spans="1:61" s="25" customFormat="1" ht="15">
      <c r="A858" s="26"/>
      <c r="B858" s="27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7"/>
      <c r="N858" s="28"/>
      <c r="O858" s="27"/>
      <c r="P858" s="27"/>
      <c r="Q858" s="27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</row>
    <row r="859" spans="1:61" s="25" customFormat="1" ht="15">
      <c r="A859" s="26"/>
      <c r="B859" s="27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7"/>
      <c r="N859" s="28"/>
      <c r="O859" s="27"/>
      <c r="P859" s="27"/>
      <c r="Q859" s="27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</row>
    <row r="860" spans="1:61" s="25" customFormat="1" ht="15">
      <c r="A860" s="26"/>
      <c r="B860" s="27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7"/>
      <c r="N860" s="28"/>
      <c r="O860" s="27"/>
      <c r="P860" s="27"/>
      <c r="Q860" s="27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</row>
    <row r="861" spans="1:61" s="25" customFormat="1" ht="15">
      <c r="A861" s="26"/>
      <c r="B861" s="27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7"/>
      <c r="N861" s="28"/>
      <c r="O861" s="27"/>
      <c r="P861" s="27"/>
      <c r="Q861" s="27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</row>
    <row r="862" spans="1:61" s="25" customFormat="1" ht="15">
      <c r="A862" s="26"/>
      <c r="B862" s="27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7"/>
      <c r="N862" s="28"/>
      <c r="O862" s="27"/>
      <c r="P862" s="27"/>
      <c r="Q862" s="27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</row>
    <row r="863" spans="1:61" s="25" customFormat="1" ht="15">
      <c r="A863" s="26"/>
      <c r="B863" s="27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7"/>
      <c r="N863" s="28"/>
      <c r="O863" s="27"/>
      <c r="P863" s="27"/>
      <c r="Q863" s="27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</row>
    <row r="864" spans="1:61" s="25" customFormat="1" ht="15">
      <c r="A864" s="26"/>
      <c r="B864" s="27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7"/>
      <c r="N864" s="28"/>
      <c r="O864" s="27"/>
      <c r="P864" s="27"/>
      <c r="Q864" s="27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</row>
    <row r="865" spans="1:61" s="25" customFormat="1" ht="15">
      <c r="A865" s="26"/>
      <c r="B865" s="27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7"/>
      <c r="N865" s="28"/>
      <c r="O865" s="27"/>
      <c r="P865" s="27"/>
      <c r="Q865" s="27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</row>
    <row r="866" spans="1:61" s="25" customFormat="1" ht="15">
      <c r="A866" s="26"/>
      <c r="B866" s="27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7"/>
      <c r="N866" s="28"/>
      <c r="O866" s="27"/>
      <c r="P866" s="27"/>
      <c r="Q866" s="27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</row>
    <row r="867" spans="1:61" s="25" customFormat="1" ht="15">
      <c r="A867" s="26"/>
      <c r="B867" s="27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7"/>
      <c r="N867" s="28"/>
      <c r="O867" s="27"/>
      <c r="P867" s="27"/>
      <c r="Q867" s="27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</row>
    <row r="868" spans="1:61" s="25" customFormat="1" ht="15">
      <c r="A868" s="26"/>
      <c r="B868" s="27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7"/>
      <c r="N868" s="28"/>
      <c r="O868" s="27"/>
      <c r="P868" s="27"/>
      <c r="Q868" s="27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</row>
    <row r="869" spans="1:61" s="25" customFormat="1" ht="15">
      <c r="A869" s="26"/>
      <c r="B869" s="27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7"/>
      <c r="N869" s="28"/>
      <c r="O869" s="27"/>
      <c r="P869" s="27"/>
      <c r="Q869" s="27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</row>
    <row r="870" spans="1:61" s="25" customFormat="1" ht="15">
      <c r="A870" s="26"/>
      <c r="B870" s="27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7"/>
      <c r="N870" s="28"/>
      <c r="O870" s="27"/>
      <c r="P870" s="27"/>
      <c r="Q870" s="27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</row>
    <row r="871" spans="1:61" s="25" customFormat="1" ht="15">
      <c r="A871" s="26"/>
      <c r="B871" s="27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7"/>
      <c r="N871" s="28"/>
      <c r="O871" s="27"/>
      <c r="P871" s="27"/>
      <c r="Q871" s="27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</row>
    <row r="872" spans="1:61" s="25" customFormat="1" ht="15">
      <c r="A872" s="26"/>
      <c r="B872" s="27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7"/>
      <c r="N872" s="28"/>
      <c r="O872" s="27"/>
      <c r="P872" s="27"/>
      <c r="Q872" s="27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</row>
    <row r="873" spans="1:61" s="25" customFormat="1" ht="15">
      <c r="A873" s="26"/>
      <c r="B873" s="27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7"/>
      <c r="N873" s="28"/>
      <c r="O873" s="27"/>
      <c r="P873" s="27"/>
      <c r="Q873" s="27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</row>
    <row r="874" spans="1:61" s="25" customFormat="1" ht="15">
      <c r="A874" s="26"/>
      <c r="B874" s="27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7"/>
      <c r="N874" s="28"/>
      <c r="O874" s="27"/>
      <c r="P874" s="27"/>
      <c r="Q874" s="27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</row>
    <row r="875" spans="1:61" s="25" customFormat="1" ht="15">
      <c r="A875" s="26"/>
      <c r="B875" s="27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7"/>
      <c r="N875" s="28"/>
      <c r="O875" s="27"/>
      <c r="P875" s="27"/>
      <c r="Q875" s="27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</row>
    <row r="876" spans="1:61" s="25" customFormat="1" ht="15">
      <c r="A876" s="26"/>
      <c r="B876" s="27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7"/>
      <c r="N876" s="28"/>
      <c r="O876" s="27"/>
      <c r="P876" s="27"/>
      <c r="Q876" s="27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</row>
    <row r="877" spans="1:61" s="25" customFormat="1" ht="15">
      <c r="A877" s="26"/>
      <c r="B877" s="27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7"/>
      <c r="N877" s="28"/>
      <c r="O877" s="27"/>
      <c r="P877" s="27"/>
      <c r="Q877" s="27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</row>
    <row r="878" spans="1:61" s="25" customFormat="1" ht="15">
      <c r="A878" s="26"/>
      <c r="B878" s="27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7"/>
      <c r="N878" s="28"/>
      <c r="O878" s="27"/>
      <c r="P878" s="27"/>
      <c r="Q878" s="27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</row>
    <row r="879" spans="1:61" s="25" customFormat="1" ht="15">
      <c r="A879" s="26"/>
      <c r="B879" s="27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7"/>
      <c r="N879" s="28"/>
      <c r="O879" s="27"/>
      <c r="P879" s="27"/>
      <c r="Q879" s="27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</row>
    <row r="880" spans="1:61" s="25" customFormat="1" ht="15">
      <c r="A880" s="26"/>
      <c r="B880" s="27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7"/>
      <c r="N880" s="28"/>
      <c r="O880" s="27"/>
      <c r="P880" s="27"/>
      <c r="Q880" s="27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</row>
    <row r="881" spans="1:61" s="25" customFormat="1" ht="15">
      <c r="A881" s="26"/>
      <c r="B881" s="27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7"/>
      <c r="N881" s="28"/>
      <c r="O881" s="27"/>
      <c r="P881" s="27"/>
      <c r="Q881" s="27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</row>
    <row r="882" spans="1:61" s="25" customFormat="1" ht="15">
      <c r="A882" s="26"/>
      <c r="B882" s="27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7"/>
      <c r="N882" s="28"/>
      <c r="O882" s="27"/>
      <c r="P882" s="27"/>
      <c r="Q882" s="27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</row>
    <row r="883" spans="1:61" s="25" customFormat="1" ht="15">
      <c r="A883" s="26"/>
      <c r="B883" s="27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7"/>
      <c r="N883" s="28"/>
      <c r="O883" s="27"/>
      <c r="P883" s="27"/>
      <c r="Q883" s="27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</row>
    <row r="884" spans="1:61" s="25" customFormat="1" ht="15">
      <c r="A884" s="26"/>
      <c r="B884" s="27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7"/>
      <c r="N884" s="28"/>
      <c r="O884" s="27"/>
      <c r="P884" s="27"/>
      <c r="Q884" s="27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</row>
    <row r="885" spans="1:61" s="25" customFormat="1" ht="15">
      <c r="A885" s="26"/>
      <c r="B885" s="27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7"/>
      <c r="N885" s="28"/>
      <c r="O885" s="27"/>
      <c r="P885" s="27"/>
      <c r="Q885" s="27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</row>
    <row r="886" spans="1:61" s="25" customFormat="1" ht="15">
      <c r="A886" s="26"/>
      <c r="B886" s="27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7"/>
      <c r="N886" s="28"/>
      <c r="O886" s="27"/>
      <c r="P886" s="27"/>
      <c r="Q886" s="27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</row>
    <row r="887" spans="1:61" s="25" customFormat="1" ht="15">
      <c r="A887" s="26"/>
      <c r="B887" s="27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7"/>
      <c r="N887" s="28"/>
      <c r="O887" s="27"/>
      <c r="P887" s="27"/>
      <c r="Q887" s="27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</row>
    <row r="888" spans="1:61" s="25" customFormat="1" ht="15">
      <c r="A888" s="26"/>
      <c r="B888" s="27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7"/>
      <c r="N888" s="28"/>
      <c r="O888" s="27"/>
      <c r="P888" s="27"/>
      <c r="Q888" s="27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</row>
    <row r="889" spans="1:61" s="25" customFormat="1" ht="15">
      <c r="A889" s="26"/>
      <c r="B889" s="27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7"/>
      <c r="N889" s="28"/>
      <c r="O889" s="27"/>
      <c r="P889" s="27"/>
      <c r="Q889" s="27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</row>
    <row r="890" spans="1:61" s="25" customFormat="1" ht="15">
      <c r="A890" s="26"/>
      <c r="B890" s="27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7"/>
      <c r="N890" s="28"/>
      <c r="O890" s="27"/>
      <c r="P890" s="27"/>
      <c r="Q890" s="27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</row>
    <row r="891" spans="1:61" s="25" customFormat="1" ht="15">
      <c r="A891" s="26"/>
      <c r="B891" s="27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7"/>
      <c r="N891" s="28"/>
      <c r="O891" s="27"/>
      <c r="P891" s="27"/>
      <c r="Q891" s="27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</row>
    <row r="892" spans="1:61" s="25" customFormat="1" ht="15">
      <c r="A892" s="26"/>
      <c r="B892" s="27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7"/>
      <c r="N892" s="28"/>
      <c r="O892" s="27"/>
      <c r="P892" s="27"/>
      <c r="Q892" s="27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</row>
    <row r="893" spans="1:61" s="25" customFormat="1" ht="15">
      <c r="A893" s="26"/>
      <c r="B893" s="27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7"/>
      <c r="N893" s="28"/>
      <c r="O893" s="27"/>
      <c r="P893" s="27"/>
      <c r="Q893" s="27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</row>
    <row r="894" spans="1:61" s="25" customFormat="1" ht="15">
      <c r="A894" s="26"/>
      <c r="B894" s="27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7"/>
      <c r="N894" s="28"/>
      <c r="O894" s="27"/>
      <c r="P894" s="27"/>
      <c r="Q894" s="27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</row>
    <row r="895" spans="1:61" s="25" customFormat="1" ht="15">
      <c r="A895" s="26"/>
      <c r="B895" s="27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7"/>
      <c r="N895" s="28"/>
      <c r="O895" s="27"/>
      <c r="P895" s="27"/>
      <c r="Q895" s="27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</row>
    <row r="896" spans="1:61" s="25" customFormat="1" ht="15">
      <c r="A896" s="26"/>
      <c r="B896" s="27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7"/>
      <c r="N896" s="28"/>
      <c r="O896" s="27"/>
      <c r="P896" s="27"/>
      <c r="Q896" s="27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</row>
    <row r="897" spans="1:61" s="25" customFormat="1" ht="15">
      <c r="A897" s="26"/>
      <c r="B897" s="27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7"/>
      <c r="N897" s="28"/>
      <c r="O897" s="27"/>
      <c r="P897" s="27"/>
      <c r="Q897" s="27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</row>
    <row r="898" spans="1:61" s="25" customFormat="1" ht="15">
      <c r="A898" s="26"/>
      <c r="B898" s="27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7"/>
      <c r="N898" s="28"/>
      <c r="O898" s="27"/>
      <c r="P898" s="27"/>
      <c r="Q898" s="27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</row>
    <row r="899" spans="1:61" s="25" customFormat="1" ht="15">
      <c r="A899" s="26"/>
      <c r="B899" s="27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7"/>
      <c r="N899" s="28"/>
      <c r="O899" s="27"/>
      <c r="P899" s="27"/>
      <c r="Q899" s="27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</row>
    <row r="900" spans="1:61" s="25" customFormat="1" ht="15">
      <c r="A900" s="26"/>
      <c r="B900" s="27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7"/>
      <c r="N900" s="28"/>
      <c r="O900" s="27"/>
      <c r="P900" s="27"/>
      <c r="Q900" s="27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</row>
    <row r="901" spans="1:61" s="25" customFormat="1" ht="15">
      <c r="A901" s="26"/>
      <c r="B901" s="27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7"/>
      <c r="N901" s="28"/>
      <c r="O901" s="27"/>
      <c r="P901" s="27"/>
      <c r="Q901" s="27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</row>
    <row r="902" spans="1:61" s="25" customFormat="1" ht="15">
      <c r="A902" s="26"/>
      <c r="B902" s="27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7"/>
      <c r="N902" s="28"/>
      <c r="O902" s="27"/>
      <c r="P902" s="27"/>
      <c r="Q902" s="27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</row>
    <row r="903" spans="1:61" s="25" customFormat="1" ht="15">
      <c r="A903" s="26"/>
      <c r="B903" s="27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7"/>
      <c r="N903" s="28"/>
      <c r="O903" s="27"/>
      <c r="P903" s="27"/>
      <c r="Q903" s="27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</row>
    <row r="904" spans="1:61" s="25" customFormat="1" ht="15">
      <c r="A904" s="26"/>
      <c r="B904" s="27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7"/>
      <c r="N904" s="28"/>
      <c r="O904" s="27"/>
      <c r="P904" s="27"/>
      <c r="Q904" s="27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</row>
    <row r="905" spans="1:61" s="25" customFormat="1" ht="15">
      <c r="A905" s="26"/>
      <c r="B905" s="27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7"/>
      <c r="N905" s="28"/>
      <c r="O905" s="27"/>
      <c r="P905" s="27"/>
      <c r="Q905" s="27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</row>
    <row r="906" spans="1:61" s="25" customFormat="1" ht="15">
      <c r="A906" s="26"/>
      <c r="B906" s="27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7"/>
      <c r="N906" s="28"/>
      <c r="O906" s="27"/>
      <c r="P906" s="27"/>
      <c r="Q906" s="27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</row>
    <row r="907" spans="1:61" s="25" customFormat="1" ht="15">
      <c r="A907" s="26"/>
      <c r="B907" s="27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7"/>
      <c r="N907" s="28"/>
      <c r="O907" s="27"/>
      <c r="P907" s="27"/>
      <c r="Q907" s="27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</row>
    <row r="908" spans="1:61" s="25" customFormat="1" ht="15">
      <c r="A908" s="26"/>
      <c r="B908" s="27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7"/>
      <c r="N908" s="28"/>
      <c r="O908" s="27"/>
      <c r="P908" s="27"/>
      <c r="Q908" s="27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</row>
    <row r="909" spans="1:61" s="25" customFormat="1" ht="15">
      <c r="A909" s="26"/>
      <c r="B909" s="27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7"/>
      <c r="N909" s="28"/>
      <c r="O909" s="27"/>
      <c r="P909" s="27"/>
      <c r="Q909" s="27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</row>
    <row r="910" spans="1:61" s="25" customFormat="1" ht="15">
      <c r="A910" s="26"/>
      <c r="B910" s="27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7"/>
      <c r="N910" s="28"/>
      <c r="O910" s="27"/>
      <c r="P910" s="27"/>
      <c r="Q910" s="27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</row>
    <row r="911" spans="1:61" s="25" customFormat="1" ht="15">
      <c r="A911" s="26"/>
      <c r="B911" s="27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7"/>
      <c r="N911" s="28"/>
      <c r="O911" s="27"/>
      <c r="P911" s="27"/>
      <c r="Q911" s="27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</row>
    <row r="912" spans="1:61" s="25" customFormat="1" ht="15">
      <c r="A912" s="26"/>
      <c r="B912" s="27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7"/>
      <c r="N912" s="28"/>
      <c r="O912" s="27"/>
      <c r="P912" s="27"/>
      <c r="Q912" s="27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</row>
    <row r="913" spans="1:61" s="25" customFormat="1" ht="15">
      <c r="A913" s="26"/>
      <c r="B913" s="27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7"/>
      <c r="N913" s="28"/>
      <c r="O913" s="27"/>
      <c r="P913" s="27"/>
      <c r="Q913" s="27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</row>
    <row r="914" spans="1:61" s="25" customFormat="1" ht="15">
      <c r="A914" s="26"/>
      <c r="B914" s="27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7"/>
      <c r="N914" s="28"/>
      <c r="O914" s="27"/>
      <c r="P914" s="27"/>
      <c r="Q914" s="27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</row>
    <row r="915" spans="1:61" s="25" customFormat="1" ht="15">
      <c r="A915" s="26"/>
      <c r="B915" s="27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7"/>
      <c r="N915" s="28"/>
      <c r="O915" s="27"/>
      <c r="P915" s="27"/>
      <c r="Q915" s="27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</row>
    <row r="916" spans="1:61" s="25" customFormat="1" ht="15">
      <c r="A916" s="26"/>
      <c r="B916" s="27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7"/>
      <c r="N916" s="28"/>
      <c r="O916" s="27"/>
      <c r="P916" s="27"/>
      <c r="Q916" s="27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</row>
    <row r="917" spans="1:61" s="25" customFormat="1" ht="15">
      <c r="A917" s="26"/>
      <c r="B917" s="27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7"/>
      <c r="N917" s="28"/>
      <c r="O917" s="27"/>
      <c r="P917" s="27"/>
      <c r="Q917" s="27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</row>
    <row r="918" spans="1:61" s="25" customFormat="1" ht="15">
      <c r="A918" s="26"/>
      <c r="B918" s="27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7"/>
      <c r="N918" s="28"/>
      <c r="O918" s="27"/>
      <c r="P918" s="27"/>
      <c r="Q918" s="27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</row>
    <row r="919" spans="1:61" s="25" customFormat="1" ht="15">
      <c r="A919" s="26"/>
      <c r="B919" s="27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7"/>
      <c r="N919" s="28"/>
      <c r="O919" s="27"/>
      <c r="P919" s="27"/>
      <c r="Q919" s="27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</row>
    <row r="920" spans="1:61" s="25" customFormat="1" ht="15">
      <c r="A920" s="26"/>
      <c r="B920" s="27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7"/>
      <c r="N920" s="28"/>
      <c r="O920" s="27"/>
      <c r="P920" s="27"/>
      <c r="Q920" s="27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</row>
    <row r="921" spans="1:61" s="25" customFormat="1" ht="15">
      <c r="A921" s="26"/>
      <c r="B921" s="27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7"/>
      <c r="N921" s="28"/>
      <c r="O921" s="27"/>
      <c r="P921" s="27"/>
      <c r="Q921" s="27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</row>
    <row r="922" spans="1:61" s="25" customFormat="1" ht="15">
      <c r="A922" s="26"/>
      <c r="B922" s="27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7"/>
      <c r="N922" s="28"/>
      <c r="O922" s="27"/>
      <c r="P922" s="27"/>
      <c r="Q922" s="27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</row>
    <row r="923" spans="1:61" s="25" customFormat="1" ht="15">
      <c r="A923" s="26"/>
      <c r="B923" s="27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7"/>
      <c r="N923" s="28"/>
      <c r="O923" s="27"/>
      <c r="P923" s="27"/>
      <c r="Q923" s="27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</row>
    <row r="924" spans="1:61" s="25" customFormat="1" ht="15">
      <c r="A924" s="26"/>
      <c r="B924" s="27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7"/>
      <c r="N924" s="28"/>
      <c r="O924" s="27"/>
      <c r="P924" s="27"/>
      <c r="Q924" s="27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</row>
    <row r="925" spans="1:61" s="25" customFormat="1" ht="15">
      <c r="A925" s="26"/>
      <c r="B925" s="27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7"/>
      <c r="N925" s="28"/>
      <c r="O925" s="27"/>
      <c r="P925" s="27"/>
      <c r="Q925" s="27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</row>
    <row r="926" spans="1:61" s="25" customFormat="1" ht="15">
      <c r="A926" s="26"/>
      <c r="B926" s="27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7"/>
      <c r="N926" s="28"/>
      <c r="O926" s="27"/>
      <c r="P926" s="27"/>
      <c r="Q926" s="27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</row>
    <row r="927" spans="1:61" s="25" customFormat="1" ht="15">
      <c r="A927" s="26"/>
      <c r="B927" s="27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7"/>
      <c r="N927" s="28"/>
      <c r="O927" s="27"/>
      <c r="P927" s="27"/>
      <c r="Q927" s="27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</row>
    <row r="928" spans="1:61" s="25" customFormat="1" ht="15">
      <c r="A928" s="26"/>
      <c r="B928" s="27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7"/>
      <c r="N928" s="28"/>
      <c r="O928" s="27"/>
      <c r="P928" s="27"/>
      <c r="Q928" s="27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</row>
    <row r="929" spans="1:61" s="25" customFormat="1" ht="15">
      <c r="A929" s="26"/>
      <c r="B929" s="27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7"/>
      <c r="N929" s="28"/>
      <c r="O929" s="27"/>
      <c r="P929" s="27"/>
      <c r="Q929" s="27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</row>
    <row r="930" spans="1:61" s="25" customFormat="1" ht="15">
      <c r="A930" s="26"/>
      <c r="B930" s="27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7"/>
      <c r="N930" s="28"/>
      <c r="O930" s="27"/>
      <c r="P930" s="27"/>
      <c r="Q930" s="27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</row>
    <row r="931" spans="1:61" s="25" customFormat="1" ht="15">
      <c r="A931" s="26"/>
      <c r="B931" s="27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7"/>
      <c r="N931" s="28"/>
      <c r="O931" s="27"/>
      <c r="P931" s="27"/>
      <c r="Q931" s="27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</row>
    <row r="932" spans="1:61" s="25" customFormat="1" ht="15">
      <c r="A932" s="26"/>
      <c r="B932" s="27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7"/>
      <c r="N932" s="28"/>
      <c r="O932" s="27"/>
      <c r="P932" s="27"/>
      <c r="Q932" s="27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</row>
    <row r="933" spans="1:61" s="25" customFormat="1" ht="15">
      <c r="A933" s="26"/>
      <c r="B933" s="27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7"/>
      <c r="N933" s="28"/>
      <c r="O933" s="27"/>
      <c r="P933" s="27"/>
      <c r="Q933" s="27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</row>
    <row r="934" spans="1:61" s="25" customFormat="1" ht="15">
      <c r="A934" s="26"/>
      <c r="B934" s="27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7"/>
      <c r="N934" s="28"/>
      <c r="O934" s="27"/>
      <c r="P934" s="27"/>
      <c r="Q934" s="27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</row>
    <row r="935" spans="1:61" s="25" customFormat="1" ht="15">
      <c r="A935" s="26"/>
      <c r="B935" s="27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7"/>
      <c r="N935" s="28"/>
      <c r="O935" s="27"/>
      <c r="P935" s="27"/>
      <c r="Q935" s="27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</row>
    <row r="936" spans="1:61" s="25" customFormat="1" ht="15">
      <c r="A936" s="26"/>
      <c r="B936" s="27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7"/>
      <c r="N936" s="28"/>
      <c r="O936" s="27"/>
      <c r="P936" s="27"/>
      <c r="Q936" s="27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</row>
    <row r="937" spans="1:61" s="25" customFormat="1" ht="15">
      <c r="A937" s="26"/>
      <c r="B937" s="27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7"/>
      <c r="N937" s="28"/>
      <c r="O937" s="27"/>
      <c r="P937" s="27"/>
      <c r="Q937" s="27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</row>
    <row r="938" spans="1:61" s="25" customFormat="1" ht="15">
      <c r="A938" s="26"/>
      <c r="B938" s="27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7"/>
      <c r="N938" s="28"/>
      <c r="O938" s="27"/>
      <c r="P938" s="27"/>
      <c r="Q938" s="27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</row>
    <row r="939" spans="1:61" s="25" customFormat="1" ht="15">
      <c r="A939" s="26"/>
      <c r="B939" s="27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7"/>
      <c r="N939" s="28"/>
      <c r="O939" s="27"/>
      <c r="P939" s="27"/>
      <c r="Q939" s="27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</row>
    <row r="940" spans="1:61" s="25" customFormat="1" ht="15">
      <c r="A940" s="26"/>
      <c r="B940" s="27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7"/>
      <c r="N940" s="28"/>
      <c r="O940" s="27"/>
      <c r="P940" s="27"/>
      <c r="Q940" s="27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</row>
    <row r="941" spans="1:61" s="25" customFormat="1" ht="15">
      <c r="A941" s="26"/>
      <c r="B941" s="27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7"/>
      <c r="N941" s="28"/>
      <c r="O941" s="27"/>
      <c r="P941" s="27"/>
      <c r="Q941" s="27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</row>
    <row r="942" spans="1:61" s="25" customFormat="1" ht="15">
      <c r="A942" s="26"/>
      <c r="B942" s="27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7"/>
      <c r="N942" s="28"/>
      <c r="O942" s="27"/>
      <c r="P942" s="27"/>
      <c r="Q942" s="27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</row>
    <row r="943" spans="1:61" s="25" customFormat="1" ht="15">
      <c r="A943" s="26"/>
      <c r="B943" s="27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7"/>
      <c r="N943" s="28"/>
      <c r="O943" s="27"/>
      <c r="P943" s="27"/>
      <c r="Q943" s="27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</row>
    <row r="944" spans="1:61" s="25" customFormat="1" ht="15">
      <c r="A944" s="26"/>
      <c r="B944" s="27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7"/>
      <c r="N944" s="28"/>
      <c r="O944" s="27"/>
      <c r="P944" s="27"/>
      <c r="Q944" s="27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</row>
    <row r="945" spans="1:61" s="25" customFormat="1" ht="15">
      <c r="A945" s="26"/>
      <c r="B945" s="27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7"/>
      <c r="N945" s="28"/>
      <c r="O945" s="27"/>
      <c r="P945" s="27"/>
      <c r="Q945" s="27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</row>
    <row r="946" spans="1:61" s="25" customFormat="1" ht="15">
      <c r="A946" s="26"/>
      <c r="B946" s="27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7"/>
      <c r="N946" s="28"/>
      <c r="O946" s="27"/>
      <c r="P946" s="27"/>
      <c r="Q946" s="27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</row>
    <row r="947" spans="1:61" s="25" customFormat="1" ht="15">
      <c r="A947" s="26"/>
      <c r="B947" s="27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7"/>
      <c r="N947" s="28"/>
      <c r="O947" s="27"/>
      <c r="P947" s="27"/>
      <c r="Q947" s="27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</row>
    <row r="948" spans="1:61" s="25" customFormat="1" ht="15">
      <c r="A948" s="26"/>
      <c r="B948" s="27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7"/>
      <c r="N948" s="28"/>
      <c r="O948" s="27"/>
      <c r="P948" s="27"/>
      <c r="Q948" s="27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</row>
    <row r="949" spans="1:61" s="25" customFormat="1" ht="15">
      <c r="A949" s="26"/>
      <c r="B949" s="27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7"/>
      <c r="N949" s="28"/>
      <c r="O949" s="27"/>
      <c r="P949" s="27"/>
      <c r="Q949" s="27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</row>
    <row r="950" spans="1:61" s="25" customFormat="1" ht="15">
      <c r="A950" s="26"/>
      <c r="B950" s="27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7"/>
      <c r="N950" s="28"/>
      <c r="O950" s="27"/>
      <c r="P950" s="27"/>
      <c r="Q950" s="27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</row>
    <row r="951" spans="1:61" s="25" customFormat="1" ht="15">
      <c r="A951" s="26"/>
      <c r="B951" s="27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7"/>
      <c r="N951" s="28"/>
      <c r="O951" s="27"/>
      <c r="P951" s="27"/>
      <c r="Q951" s="27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</row>
    <row r="952" spans="1:61" s="25" customFormat="1" ht="15">
      <c r="A952" s="26"/>
      <c r="B952" s="27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7"/>
      <c r="N952" s="28"/>
      <c r="O952" s="27"/>
      <c r="P952" s="27"/>
      <c r="Q952" s="27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</row>
    <row r="953" spans="1:61" s="25" customFormat="1" ht="15">
      <c r="A953" s="26"/>
      <c r="B953" s="27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7"/>
      <c r="N953" s="28"/>
      <c r="O953" s="27"/>
      <c r="P953" s="27"/>
      <c r="Q953" s="27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</row>
    <row r="954" spans="1:61" s="25" customFormat="1" ht="15">
      <c r="A954" s="26"/>
      <c r="B954" s="27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7"/>
      <c r="N954" s="28"/>
      <c r="O954" s="27"/>
      <c r="P954" s="27"/>
      <c r="Q954" s="27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</row>
    <row r="955" spans="1:61" s="25" customFormat="1" ht="15">
      <c r="A955" s="26"/>
      <c r="B955" s="27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7"/>
      <c r="N955" s="28"/>
      <c r="O955" s="27"/>
      <c r="P955" s="27"/>
      <c r="Q955" s="27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</row>
    <row r="956" spans="1:61" s="25" customFormat="1" ht="15">
      <c r="A956" s="26"/>
      <c r="B956" s="27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7"/>
      <c r="N956" s="28"/>
      <c r="O956" s="27"/>
      <c r="P956" s="27"/>
      <c r="Q956" s="27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</row>
    <row r="957" spans="1:61" s="25" customFormat="1" ht="15">
      <c r="A957" s="26"/>
      <c r="B957" s="27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7"/>
      <c r="N957" s="28"/>
      <c r="O957" s="27"/>
      <c r="P957" s="27"/>
      <c r="Q957" s="27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</row>
    <row r="958" spans="1:61" s="25" customFormat="1" ht="15">
      <c r="A958" s="26"/>
      <c r="B958" s="27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7"/>
      <c r="N958" s="28"/>
      <c r="O958" s="27"/>
      <c r="P958" s="27"/>
      <c r="Q958" s="27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</row>
    <row r="959" spans="1:61" s="25" customFormat="1" ht="15">
      <c r="A959" s="26"/>
      <c r="B959" s="27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7"/>
      <c r="N959" s="28"/>
      <c r="O959" s="27"/>
      <c r="P959" s="27"/>
      <c r="Q959" s="27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</row>
    <row r="960" spans="1:61" s="25" customFormat="1" ht="15">
      <c r="A960" s="26"/>
      <c r="B960" s="27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7"/>
      <c r="N960" s="28"/>
      <c r="O960" s="27"/>
      <c r="P960" s="27"/>
      <c r="Q960" s="27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</row>
    <row r="961" spans="1:61" s="25" customFormat="1" ht="15">
      <c r="A961" s="26"/>
      <c r="B961" s="27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7"/>
      <c r="N961" s="28"/>
      <c r="O961" s="27"/>
      <c r="P961" s="27"/>
      <c r="Q961" s="27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</row>
    <row r="962" spans="1:61" s="25" customFormat="1" ht="15">
      <c r="A962" s="26"/>
      <c r="B962" s="27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7"/>
      <c r="N962" s="28"/>
      <c r="O962" s="27"/>
      <c r="P962" s="27"/>
      <c r="Q962" s="27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</row>
    <row r="963" spans="1:61" s="25" customFormat="1" ht="15">
      <c r="A963" s="26"/>
      <c r="B963" s="27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7"/>
      <c r="N963" s="28"/>
      <c r="O963" s="27"/>
      <c r="P963" s="27"/>
      <c r="Q963" s="27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</row>
    <row r="964" spans="1:61" s="25" customFormat="1" ht="15">
      <c r="A964" s="26"/>
      <c r="B964" s="27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7"/>
      <c r="N964" s="28"/>
      <c r="O964" s="27"/>
      <c r="P964" s="27"/>
      <c r="Q964" s="27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</row>
    <row r="965" spans="1:61" s="25" customFormat="1" ht="15">
      <c r="A965" s="26"/>
      <c r="B965" s="27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7"/>
      <c r="N965" s="28"/>
      <c r="O965" s="27"/>
      <c r="P965" s="27"/>
      <c r="Q965" s="27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</row>
    <row r="966" spans="1:61" s="25" customFormat="1" ht="15">
      <c r="A966" s="26"/>
      <c r="B966" s="27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7"/>
      <c r="N966" s="28"/>
      <c r="O966" s="27"/>
      <c r="P966" s="27"/>
      <c r="Q966" s="27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</row>
    <row r="967" spans="1:61" s="25" customFormat="1" ht="15">
      <c r="A967" s="26"/>
      <c r="B967" s="27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7"/>
      <c r="N967" s="28"/>
      <c r="O967" s="27"/>
      <c r="P967" s="27"/>
      <c r="Q967" s="27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</row>
    <row r="968" spans="1:61" s="25" customFormat="1" ht="15">
      <c r="A968" s="26"/>
      <c r="B968" s="27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7"/>
      <c r="N968" s="28"/>
      <c r="O968" s="27"/>
      <c r="P968" s="27"/>
      <c r="Q968" s="27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</row>
    <row r="969" spans="1:61" s="25" customFormat="1" ht="15">
      <c r="A969" s="26"/>
      <c r="B969" s="27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7"/>
      <c r="N969" s="28"/>
      <c r="O969" s="27"/>
      <c r="P969" s="27"/>
      <c r="Q969" s="27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</row>
    <row r="970" spans="1:61" s="25" customFormat="1" ht="15">
      <c r="A970" s="26"/>
      <c r="B970" s="27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7"/>
      <c r="N970" s="28"/>
      <c r="O970" s="27"/>
      <c r="P970" s="27"/>
      <c r="Q970" s="27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</row>
    <row r="971" spans="1:61" s="25" customFormat="1" ht="15">
      <c r="A971" s="26"/>
      <c r="B971" s="27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7"/>
      <c r="N971" s="28"/>
      <c r="O971" s="27"/>
      <c r="P971" s="27"/>
      <c r="Q971" s="27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</row>
    <row r="972" spans="1:61" s="25" customFormat="1" ht="15">
      <c r="A972" s="26"/>
      <c r="B972" s="27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7"/>
      <c r="N972" s="28"/>
      <c r="O972" s="27"/>
      <c r="P972" s="27"/>
      <c r="Q972" s="27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</row>
    <row r="973" spans="1:61" s="25" customFormat="1" ht="15">
      <c r="A973" s="26"/>
      <c r="B973" s="27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7"/>
      <c r="N973" s="28"/>
      <c r="O973" s="27"/>
      <c r="P973" s="27"/>
      <c r="Q973" s="27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</row>
    <row r="974" spans="1:61" s="25" customFormat="1" ht="15">
      <c r="A974" s="26"/>
      <c r="B974" s="27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7"/>
      <c r="N974" s="28"/>
      <c r="O974" s="27"/>
      <c r="P974" s="27"/>
      <c r="Q974" s="27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</row>
    <row r="975" spans="1:61" s="25" customFormat="1" ht="15">
      <c r="A975" s="26"/>
      <c r="B975" s="27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7"/>
      <c r="N975" s="28"/>
      <c r="O975" s="27"/>
      <c r="P975" s="27"/>
      <c r="Q975" s="27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</row>
    <row r="976" spans="1:61" s="25" customFormat="1" ht="15">
      <c r="A976" s="26"/>
      <c r="B976" s="27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7"/>
      <c r="N976" s="28"/>
      <c r="O976" s="27"/>
      <c r="P976" s="27"/>
      <c r="Q976" s="27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</row>
    <row r="977" spans="1:61" s="25" customFormat="1" ht="15">
      <c r="A977" s="26"/>
      <c r="B977" s="27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7"/>
      <c r="N977" s="28"/>
      <c r="O977" s="27"/>
      <c r="P977" s="27"/>
      <c r="Q977" s="27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</row>
    <row r="978" spans="1:61" s="25" customFormat="1" ht="15">
      <c r="A978" s="26"/>
      <c r="B978" s="27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7"/>
      <c r="N978" s="28"/>
      <c r="O978" s="27"/>
      <c r="P978" s="27"/>
      <c r="Q978" s="27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</row>
    <row r="979" spans="1:61" s="25" customFormat="1" ht="15">
      <c r="A979" s="26"/>
      <c r="B979" s="27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7"/>
      <c r="N979" s="28"/>
      <c r="O979" s="27"/>
      <c r="P979" s="27"/>
      <c r="Q979" s="27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</row>
    <row r="980" spans="1:61" s="25" customFormat="1" ht="15">
      <c r="A980" s="26"/>
      <c r="B980" s="27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7"/>
      <c r="N980" s="28"/>
      <c r="O980" s="27"/>
      <c r="P980" s="27"/>
      <c r="Q980" s="27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</row>
    <row r="981" spans="1:61" s="25" customFormat="1" ht="15">
      <c r="A981" s="26"/>
      <c r="B981" s="27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7"/>
      <c r="N981" s="28"/>
      <c r="O981" s="27"/>
      <c r="P981" s="27"/>
      <c r="Q981" s="27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</row>
    <row r="982" spans="1:61" s="25" customFormat="1" ht="15">
      <c r="A982" s="26"/>
      <c r="B982" s="27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7"/>
      <c r="N982" s="28"/>
      <c r="O982" s="27"/>
      <c r="P982" s="27"/>
      <c r="Q982" s="27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</row>
    <row r="983" spans="1:61" s="25" customFormat="1" ht="15">
      <c r="A983" s="26"/>
      <c r="B983" s="27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7"/>
      <c r="N983" s="28"/>
      <c r="O983" s="27"/>
      <c r="P983" s="27"/>
      <c r="Q983" s="27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</row>
    <row r="984" spans="1:61" s="25" customFormat="1" ht="15">
      <c r="A984" s="26"/>
      <c r="B984" s="27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7"/>
      <c r="N984" s="28"/>
      <c r="O984" s="27"/>
      <c r="P984" s="27"/>
      <c r="Q984" s="27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</row>
    <row r="985" spans="1:61" s="25" customFormat="1" ht="15">
      <c r="A985" s="26"/>
      <c r="B985" s="27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7"/>
      <c r="N985" s="28"/>
      <c r="O985" s="27"/>
      <c r="P985" s="27"/>
      <c r="Q985" s="27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</row>
    <row r="986" spans="1:61" s="25" customFormat="1" ht="15">
      <c r="A986" s="26"/>
      <c r="B986" s="27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7"/>
      <c r="N986" s="28"/>
      <c r="O986" s="27"/>
      <c r="P986" s="27"/>
      <c r="Q986" s="27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</row>
    <row r="987" spans="1:61" s="25" customFormat="1" ht="15">
      <c r="A987" s="26"/>
      <c r="B987" s="27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7"/>
      <c r="N987" s="28"/>
      <c r="O987" s="27"/>
      <c r="P987" s="27"/>
      <c r="Q987" s="27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</row>
    <row r="988" spans="1:61" s="25" customFormat="1" ht="15">
      <c r="A988" s="26"/>
      <c r="B988" s="27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7"/>
      <c r="N988" s="28"/>
      <c r="O988" s="27"/>
      <c r="P988" s="27"/>
      <c r="Q988" s="27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</row>
    <row r="989" spans="1:61" s="25" customFormat="1" ht="15">
      <c r="A989" s="26"/>
      <c r="B989" s="27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7"/>
      <c r="N989" s="28"/>
      <c r="O989" s="27"/>
      <c r="P989" s="27"/>
      <c r="Q989" s="27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</row>
    <row r="990" spans="1:61" s="25" customFormat="1" ht="15">
      <c r="A990" s="26"/>
      <c r="B990" s="27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7"/>
      <c r="N990" s="28"/>
      <c r="O990" s="27"/>
      <c r="P990" s="27"/>
      <c r="Q990" s="27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</row>
    <row r="991" spans="1:61" s="25" customFormat="1" ht="15">
      <c r="A991" s="26"/>
      <c r="B991" s="27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7"/>
      <c r="N991" s="28"/>
      <c r="O991" s="27"/>
      <c r="P991" s="27"/>
      <c r="Q991" s="27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</row>
    <row r="992" spans="1:61" s="25" customFormat="1" ht="15">
      <c r="A992" s="26"/>
      <c r="B992" s="27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7"/>
      <c r="N992" s="28"/>
      <c r="O992" s="27"/>
      <c r="P992" s="27"/>
      <c r="Q992" s="27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</row>
    <row r="993" spans="1:61" s="25" customFormat="1" ht="15">
      <c r="A993" s="26"/>
      <c r="B993" s="27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7"/>
      <c r="N993" s="28"/>
      <c r="O993" s="27"/>
      <c r="P993" s="27"/>
      <c r="Q993" s="27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</row>
    <row r="994" spans="1:61" s="25" customFormat="1" ht="15">
      <c r="A994" s="26"/>
      <c r="B994" s="27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7"/>
      <c r="N994" s="28"/>
      <c r="O994" s="27"/>
      <c r="P994" s="27"/>
      <c r="Q994" s="27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</row>
    <row r="995" spans="1:61" s="25" customFormat="1" ht="15">
      <c r="A995" s="26"/>
      <c r="B995" s="27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7"/>
      <c r="N995" s="28"/>
      <c r="O995" s="27"/>
      <c r="P995" s="27"/>
      <c r="Q995" s="27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</row>
    <row r="996" spans="1:61" s="25" customFormat="1" ht="15">
      <c r="A996" s="26"/>
      <c r="B996" s="27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7"/>
      <c r="N996" s="28"/>
      <c r="O996" s="27"/>
      <c r="P996" s="27"/>
      <c r="Q996" s="27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</row>
    <row r="997" spans="1:61" s="25" customFormat="1" ht="15">
      <c r="A997" s="26"/>
      <c r="B997" s="27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7"/>
      <c r="N997" s="28"/>
      <c r="O997" s="27"/>
      <c r="P997" s="27"/>
      <c r="Q997" s="27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</row>
    <row r="998" spans="1:61" s="25" customFormat="1" ht="15">
      <c r="A998" s="26"/>
      <c r="B998" s="27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7"/>
      <c r="N998" s="28"/>
      <c r="O998" s="27"/>
      <c r="P998" s="27"/>
      <c r="Q998" s="27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</row>
    <row r="999" spans="1:61" s="25" customFormat="1" ht="15">
      <c r="A999" s="26"/>
      <c r="B999" s="27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7"/>
      <c r="N999" s="28"/>
      <c r="O999" s="27"/>
      <c r="P999" s="27"/>
      <c r="Q999" s="27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</row>
    <row r="1000" spans="1:61" s="25" customFormat="1" ht="15">
      <c r="A1000" s="26"/>
      <c r="B1000" s="27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7"/>
      <c r="N1000" s="28"/>
      <c r="O1000" s="27"/>
      <c r="P1000" s="27"/>
      <c r="Q1000" s="27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</row>
    <row r="1001" spans="1:61" s="25" customFormat="1" ht="15">
      <c r="A1001" s="26"/>
      <c r="B1001" s="27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7"/>
      <c r="N1001" s="28"/>
      <c r="O1001" s="27"/>
      <c r="P1001" s="27"/>
      <c r="Q1001" s="27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</row>
    <row r="1002" spans="1:61" s="25" customFormat="1" ht="15">
      <c r="A1002" s="26"/>
      <c r="B1002" s="27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7"/>
      <c r="N1002" s="28"/>
      <c r="O1002" s="27"/>
      <c r="P1002" s="27"/>
      <c r="Q1002" s="27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</row>
    <row r="1003" spans="1:61" s="25" customFormat="1" ht="15">
      <c r="A1003" s="26"/>
      <c r="B1003" s="27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7"/>
      <c r="N1003" s="28"/>
      <c r="O1003" s="27"/>
      <c r="P1003" s="27"/>
      <c r="Q1003" s="27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</row>
    <row r="1004" spans="1:61" s="25" customFormat="1" ht="15">
      <c r="A1004" s="26"/>
      <c r="B1004" s="27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7"/>
      <c r="N1004" s="28"/>
      <c r="O1004" s="27"/>
      <c r="P1004" s="27"/>
      <c r="Q1004" s="27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</row>
    <row r="1005" spans="1:61" s="25" customFormat="1" ht="15">
      <c r="A1005" s="26"/>
      <c r="B1005" s="27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7"/>
      <c r="N1005" s="28"/>
      <c r="O1005" s="27"/>
      <c r="P1005" s="27"/>
      <c r="Q1005" s="27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</row>
    <row r="1006" spans="1:61" s="25" customFormat="1" ht="15">
      <c r="A1006" s="26"/>
      <c r="B1006" s="27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7"/>
      <c r="N1006" s="28"/>
      <c r="O1006" s="27"/>
      <c r="P1006" s="27"/>
      <c r="Q1006" s="27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</row>
    <row r="1007" spans="1:61" s="25" customFormat="1" ht="15">
      <c r="A1007" s="26"/>
      <c r="B1007" s="27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7"/>
      <c r="N1007" s="28"/>
      <c r="O1007" s="27"/>
      <c r="P1007" s="27"/>
      <c r="Q1007" s="27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</row>
    <row r="1008" spans="1:61" s="25" customFormat="1" ht="15">
      <c r="A1008" s="26"/>
      <c r="B1008" s="27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7"/>
      <c r="N1008" s="28"/>
      <c r="O1008" s="27"/>
      <c r="P1008" s="27"/>
      <c r="Q1008" s="27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</row>
    <row r="1009" spans="1:61" s="25" customFormat="1" ht="15">
      <c r="A1009" s="26"/>
      <c r="B1009" s="27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7"/>
      <c r="N1009" s="28"/>
      <c r="O1009" s="27"/>
      <c r="P1009" s="27"/>
      <c r="Q1009" s="27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</row>
    <row r="1010" spans="1:61" s="25" customFormat="1" ht="15">
      <c r="A1010" s="26"/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7"/>
      <c r="N1010" s="28"/>
      <c r="O1010" s="27"/>
      <c r="P1010" s="27"/>
      <c r="Q1010" s="27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</row>
    <row r="1011" spans="1:61" s="25" customFormat="1" ht="15">
      <c r="A1011" s="26"/>
      <c r="B1011" s="27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7"/>
      <c r="N1011" s="28"/>
      <c r="O1011" s="27"/>
      <c r="P1011" s="27"/>
      <c r="Q1011" s="27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</row>
    <row r="1012" spans="1:61" s="25" customFormat="1" ht="15">
      <c r="A1012" s="26"/>
      <c r="B1012" s="27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7"/>
      <c r="N1012" s="28"/>
      <c r="O1012" s="27"/>
      <c r="P1012" s="27"/>
      <c r="Q1012" s="27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</row>
    <row r="1013" spans="1:61" s="25" customFormat="1" ht="15">
      <c r="A1013" s="26"/>
      <c r="B1013" s="27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7"/>
      <c r="N1013" s="28"/>
      <c r="O1013" s="27"/>
      <c r="P1013" s="27"/>
      <c r="Q1013" s="27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</row>
    <row r="1014" spans="1:61" s="25" customFormat="1" ht="15">
      <c r="A1014" s="26"/>
      <c r="B1014" s="27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7"/>
      <c r="N1014" s="28"/>
      <c r="O1014" s="27"/>
      <c r="P1014" s="27"/>
      <c r="Q1014" s="27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</row>
    <row r="1015" spans="1:61" s="25" customFormat="1" ht="15">
      <c r="A1015" s="26"/>
      <c r="B1015" s="27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7"/>
      <c r="N1015" s="28"/>
      <c r="O1015" s="27"/>
      <c r="P1015" s="27"/>
      <c r="Q1015" s="27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</row>
    <row r="1016" spans="1:61" s="25" customFormat="1" ht="15">
      <c r="A1016" s="26"/>
      <c r="B1016" s="27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7"/>
      <c r="N1016" s="28"/>
      <c r="O1016" s="27"/>
      <c r="P1016" s="27"/>
      <c r="Q1016" s="27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</row>
    <row r="1017" spans="1:61" s="25" customFormat="1" ht="15">
      <c r="A1017" s="26"/>
      <c r="B1017" s="27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7"/>
      <c r="N1017" s="28"/>
      <c r="O1017" s="27"/>
      <c r="P1017" s="27"/>
      <c r="Q1017" s="27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</row>
    <row r="1018" spans="1:61" s="25" customFormat="1" ht="15">
      <c r="A1018" s="26"/>
      <c r="B1018" s="27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7"/>
      <c r="N1018" s="28"/>
      <c r="O1018" s="27"/>
      <c r="P1018" s="27"/>
      <c r="Q1018" s="27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</row>
    <row r="1019" spans="1:61" s="25" customFormat="1" ht="15">
      <c r="A1019" s="26"/>
      <c r="B1019" s="27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7"/>
      <c r="N1019" s="28"/>
      <c r="O1019" s="27"/>
      <c r="P1019" s="27"/>
      <c r="Q1019" s="27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</row>
    <row r="1020" spans="1:61" s="25" customFormat="1" ht="15">
      <c r="A1020" s="26"/>
      <c r="B1020" s="27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7"/>
      <c r="N1020" s="28"/>
      <c r="O1020" s="27"/>
      <c r="P1020" s="27"/>
      <c r="Q1020" s="27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</row>
    <row r="1021" spans="1:61" s="25" customFormat="1" ht="15">
      <c r="A1021" s="26"/>
      <c r="B1021" s="27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7"/>
      <c r="N1021" s="28"/>
      <c r="O1021" s="27"/>
      <c r="P1021" s="27"/>
      <c r="Q1021" s="27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</row>
    <row r="1022" spans="1:61" s="25" customFormat="1" ht="15">
      <c r="A1022" s="26"/>
      <c r="B1022" s="27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7"/>
      <c r="N1022" s="28"/>
      <c r="O1022" s="27"/>
      <c r="P1022" s="27"/>
      <c r="Q1022" s="27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</row>
    <row r="1023" spans="1:61" s="25" customFormat="1" ht="15">
      <c r="A1023" s="26"/>
      <c r="B1023" s="27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7"/>
      <c r="N1023" s="28"/>
      <c r="O1023" s="27"/>
      <c r="P1023" s="27"/>
      <c r="Q1023" s="27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</row>
    <row r="1024" spans="1:61" s="25" customFormat="1" ht="15">
      <c r="A1024" s="26"/>
      <c r="B1024" s="27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7"/>
      <c r="N1024" s="28"/>
      <c r="O1024" s="27"/>
      <c r="P1024" s="27"/>
      <c r="Q1024" s="27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</row>
    <row r="1025" spans="1:61" s="25" customFormat="1" ht="15">
      <c r="A1025" s="26"/>
      <c r="B1025" s="27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7"/>
      <c r="N1025" s="28"/>
      <c r="O1025" s="27"/>
      <c r="P1025" s="27"/>
      <c r="Q1025" s="27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</row>
    <row r="1026" spans="1:61" s="25" customFormat="1" ht="15">
      <c r="A1026" s="26"/>
      <c r="B1026" s="27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7"/>
      <c r="N1026" s="28"/>
      <c r="O1026" s="27"/>
      <c r="P1026" s="27"/>
      <c r="Q1026" s="27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</row>
    <row r="1027" spans="1:61" s="25" customFormat="1" ht="15">
      <c r="A1027" s="26"/>
      <c r="B1027" s="27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7"/>
      <c r="N1027" s="28"/>
      <c r="O1027" s="27"/>
      <c r="P1027" s="27"/>
      <c r="Q1027" s="27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</row>
    <row r="1028" spans="1:61" s="25" customFormat="1" ht="15">
      <c r="A1028" s="26"/>
      <c r="B1028" s="27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7"/>
      <c r="N1028" s="28"/>
      <c r="O1028" s="27"/>
      <c r="P1028" s="27"/>
      <c r="Q1028" s="27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</row>
    <row r="1029" spans="1:61" s="25" customFormat="1" ht="15">
      <c r="A1029" s="26"/>
      <c r="B1029" s="27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7"/>
      <c r="N1029" s="28"/>
      <c r="O1029" s="27"/>
      <c r="P1029" s="27"/>
      <c r="Q1029" s="27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</row>
    <row r="1030" spans="1:61" s="25" customFormat="1" ht="15">
      <c r="A1030" s="26"/>
      <c r="B1030" s="27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7"/>
      <c r="N1030" s="28"/>
      <c r="O1030" s="27"/>
      <c r="P1030" s="27"/>
      <c r="Q1030" s="27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</row>
    <row r="1031" spans="1:61" s="25" customFormat="1" ht="15">
      <c r="A1031" s="26"/>
      <c r="B1031" s="27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7"/>
      <c r="N1031" s="28"/>
      <c r="O1031" s="27"/>
      <c r="P1031" s="27"/>
      <c r="Q1031" s="27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</row>
    <row r="1032" spans="1:61" s="25" customFormat="1" ht="15">
      <c r="A1032" s="26"/>
      <c r="B1032" s="27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7"/>
      <c r="N1032" s="28"/>
      <c r="O1032" s="27"/>
      <c r="P1032" s="27"/>
      <c r="Q1032" s="27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</row>
    <row r="1033" spans="1:61" s="25" customFormat="1" ht="15">
      <c r="A1033" s="26"/>
      <c r="B1033" s="27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7"/>
      <c r="N1033" s="28"/>
      <c r="O1033" s="27"/>
      <c r="P1033" s="27"/>
      <c r="Q1033" s="27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</row>
    <row r="1034" spans="1:61" s="25" customFormat="1" ht="15">
      <c r="A1034" s="26"/>
      <c r="B1034" s="27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7"/>
      <c r="N1034" s="28"/>
      <c r="O1034" s="27"/>
      <c r="P1034" s="27"/>
      <c r="Q1034" s="27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</row>
    <row r="1035" spans="1:61" s="25" customFormat="1" ht="15">
      <c r="A1035" s="26"/>
      <c r="B1035" s="27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7"/>
      <c r="N1035" s="28"/>
      <c r="O1035" s="27"/>
      <c r="P1035" s="27"/>
      <c r="Q1035" s="27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</row>
    <row r="1036" spans="1:61" s="25" customFormat="1" ht="15">
      <c r="A1036" s="26"/>
      <c r="B1036" s="27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7"/>
      <c r="N1036" s="28"/>
      <c r="O1036" s="27"/>
      <c r="P1036" s="27"/>
      <c r="Q1036" s="27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</row>
    <row r="1037" spans="1:61" s="25" customFormat="1" ht="15">
      <c r="A1037" s="26"/>
      <c r="B1037" s="27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7"/>
      <c r="N1037" s="28"/>
      <c r="O1037" s="27"/>
      <c r="P1037" s="27"/>
      <c r="Q1037" s="27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</row>
    <row r="1038" spans="1:61" s="25" customFormat="1" ht="15">
      <c r="A1038" s="26"/>
      <c r="B1038" s="27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7"/>
      <c r="N1038" s="28"/>
      <c r="O1038" s="27"/>
      <c r="P1038" s="27"/>
      <c r="Q1038" s="27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</row>
    <row r="1039" spans="1:61" s="25" customFormat="1" ht="15">
      <c r="A1039" s="26"/>
      <c r="B1039" s="27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7"/>
      <c r="N1039" s="28"/>
      <c r="O1039" s="27"/>
      <c r="P1039" s="27"/>
      <c r="Q1039" s="27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</row>
    <row r="1040" spans="1:61" s="25" customFormat="1" ht="15">
      <c r="A1040" s="26"/>
      <c r="B1040" s="27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7"/>
      <c r="N1040" s="28"/>
      <c r="O1040" s="27"/>
      <c r="P1040" s="27"/>
      <c r="Q1040" s="27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</row>
    <row r="1041" spans="1:61" s="25" customFormat="1" ht="15">
      <c r="A1041" s="26"/>
      <c r="B1041" s="27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7"/>
      <c r="N1041" s="28"/>
      <c r="O1041" s="27"/>
      <c r="P1041" s="27"/>
      <c r="Q1041" s="27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</row>
    <row r="1042" spans="1:61" s="25" customFormat="1" ht="15">
      <c r="A1042" s="26"/>
      <c r="B1042" s="27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7"/>
      <c r="N1042" s="28"/>
      <c r="O1042" s="27"/>
      <c r="P1042" s="27"/>
      <c r="Q1042" s="27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</row>
    <row r="1043" spans="1:61" s="25" customFormat="1" ht="15">
      <c r="A1043" s="26"/>
      <c r="B1043" s="27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7"/>
      <c r="N1043" s="28"/>
      <c r="O1043" s="27"/>
      <c r="P1043" s="27"/>
      <c r="Q1043" s="27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</row>
    <row r="1044" spans="1:61" s="25" customFormat="1" ht="15">
      <c r="A1044" s="26"/>
      <c r="B1044" s="27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7"/>
      <c r="N1044" s="28"/>
      <c r="O1044" s="27"/>
      <c r="P1044" s="27"/>
      <c r="Q1044" s="27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</row>
    <row r="1045" spans="1:61" s="25" customFormat="1" ht="15">
      <c r="A1045" s="26"/>
      <c r="B1045" s="27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7"/>
      <c r="N1045" s="28"/>
      <c r="O1045" s="27"/>
      <c r="P1045" s="27"/>
      <c r="Q1045" s="27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</row>
    <row r="1046" spans="1:61" s="25" customFormat="1" ht="15">
      <c r="A1046" s="26"/>
      <c r="B1046" s="27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7"/>
      <c r="N1046" s="28"/>
      <c r="O1046" s="27"/>
      <c r="P1046" s="27"/>
      <c r="Q1046" s="27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</row>
    <row r="1047" spans="1:61" s="25" customFormat="1" ht="15">
      <c r="A1047" s="26"/>
      <c r="B1047" s="27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7"/>
      <c r="N1047" s="28"/>
      <c r="O1047" s="27"/>
      <c r="P1047" s="27"/>
      <c r="Q1047" s="27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</row>
    <row r="1048" spans="1:61" s="25" customFormat="1" ht="15">
      <c r="A1048" s="26"/>
      <c r="B1048" s="27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7"/>
      <c r="N1048" s="28"/>
      <c r="O1048" s="27"/>
      <c r="P1048" s="27"/>
      <c r="Q1048" s="27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</row>
    <row r="1049" spans="1:61" s="25" customFormat="1" ht="15">
      <c r="A1049" s="26"/>
      <c r="B1049" s="27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7"/>
      <c r="N1049" s="28"/>
      <c r="O1049" s="27"/>
      <c r="P1049" s="27"/>
      <c r="Q1049" s="27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</row>
    <row r="1050" spans="1:61" s="25" customFormat="1" ht="15">
      <c r="A1050" s="26"/>
      <c r="B1050" s="27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7"/>
      <c r="N1050" s="28"/>
      <c r="O1050" s="27"/>
      <c r="P1050" s="27"/>
      <c r="Q1050" s="27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</row>
    <row r="1051" spans="1:61" s="25" customFormat="1" ht="15">
      <c r="A1051" s="26"/>
      <c r="B1051" s="27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7"/>
      <c r="N1051" s="28"/>
      <c r="O1051" s="27"/>
      <c r="P1051" s="27"/>
      <c r="Q1051" s="27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</row>
    <row r="1052" spans="1:61" s="25" customFormat="1" ht="15">
      <c r="A1052" s="26"/>
      <c r="B1052" s="27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7"/>
      <c r="N1052" s="28"/>
      <c r="O1052" s="27"/>
      <c r="P1052" s="27"/>
      <c r="Q1052" s="27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</row>
    <row r="1053" spans="1:61" s="25" customFormat="1" ht="15">
      <c r="A1053" s="26"/>
      <c r="B1053" s="27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7"/>
      <c r="N1053" s="28"/>
      <c r="O1053" s="27"/>
      <c r="P1053" s="27"/>
      <c r="Q1053" s="27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</row>
    <row r="1054" spans="1:61" s="25" customFormat="1" ht="15">
      <c r="A1054" s="26"/>
      <c r="B1054" s="27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7"/>
      <c r="N1054" s="28"/>
      <c r="O1054" s="27"/>
      <c r="P1054" s="27"/>
      <c r="Q1054" s="27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</row>
    <row r="1055" spans="1:61" s="25" customFormat="1" ht="15">
      <c r="A1055" s="26"/>
      <c r="B1055" s="27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7"/>
      <c r="N1055" s="28"/>
      <c r="O1055" s="27"/>
      <c r="P1055" s="27"/>
      <c r="Q1055" s="27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</row>
    <row r="1056" spans="1:61" s="25" customFormat="1" ht="15">
      <c r="A1056" s="26"/>
      <c r="B1056" s="27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7"/>
      <c r="N1056" s="28"/>
      <c r="O1056" s="27"/>
      <c r="P1056" s="27"/>
      <c r="Q1056" s="27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</row>
    <row r="1057" spans="1:61" s="25" customFormat="1" ht="15">
      <c r="A1057" s="26"/>
      <c r="B1057" s="27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7"/>
      <c r="N1057" s="28"/>
      <c r="O1057" s="27"/>
      <c r="P1057" s="27"/>
      <c r="Q1057" s="27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</row>
    <row r="1058" spans="1:61" s="25" customFormat="1" ht="15">
      <c r="A1058" s="26"/>
      <c r="B1058" s="27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7"/>
      <c r="N1058" s="28"/>
      <c r="O1058" s="27"/>
      <c r="P1058" s="27"/>
      <c r="Q1058" s="27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</row>
    <row r="1059" spans="1:61" s="25" customFormat="1" ht="15">
      <c r="A1059" s="26"/>
      <c r="B1059" s="27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7"/>
      <c r="N1059" s="28"/>
      <c r="O1059" s="27"/>
      <c r="P1059" s="27"/>
      <c r="Q1059" s="27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</row>
    <row r="1060" spans="1:61" s="25" customFormat="1" ht="15">
      <c r="A1060" s="26"/>
      <c r="B1060" s="27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7"/>
      <c r="N1060" s="28"/>
      <c r="O1060" s="27"/>
      <c r="P1060" s="27"/>
      <c r="Q1060" s="27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</row>
    <row r="1061" spans="1:61" s="25" customFormat="1" ht="15">
      <c r="A1061" s="26"/>
      <c r="B1061" s="27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7"/>
      <c r="N1061" s="28"/>
      <c r="O1061" s="27"/>
      <c r="P1061" s="27"/>
      <c r="Q1061" s="27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</row>
    <row r="1062" spans="1:61" s="25" customFormat="1" ht="15">
      <c r="A1062" s="26"/>
      <c r="B1062" s="27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7"/>
      <c r="N1062" s="28"/>
      <c r="O1062" s="27"/>
      <c r="P1062" s="27"/>
      <c r="Q1062" s="27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</row>
    <row r="1063" spans="1:61" s="25" customFormat="1" ht="15">
      <c r="A1063" s="26"/>
      <c r="B1063" s="27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7"/>
      <c r="N1063" s="28"/>
      <c r="O1063" s="27"/>
      <c r="P1063" s="27"/>
      <c r="Q1063" s="27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</row>
    <row r="1064" spans="1:61" s="25" customFormat="1" ht="15">
      <c r="A1064" s="26"/>
      <c r="B1064" s="27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7"/>
      <c r="N1064" s="28"/>
      <c r="O1064" s="27"/>
      <c r="P1064" s="27"/>
      <c r="Q1064" s="27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</row>
    <row r="1065" spans="1:61" s="25" customFormat="1" ht="15">
      <c r="A1065" s="26"/>
      <c r="B1065" s="27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7"/>
      <c r="N1065" s="28"/>
      <c r="O1065" s="27"/>
      <c r="P1065" s="27"/>
      <c r="Q1065" s="27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</row>
    <row r="1066" spans="1:61" s="25" customFormat="1" ht="15">
      <c r="A1066" s="26"/>
      <c r="B1066" s="27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7"/>
      <c r="N1066" s="28"/>
      <c r="O1066" s="27"/>
      <c r="P1066" s="27"/>
      <c r="Q1066" s="27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</row>
    <row r="1067" spans="1:61" s="25" customFormat="1" ht="15">
      <c r="A1067" s="26"/>
      <c r="B1067" s="27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7"/>
      <c r="N1067" s="28"/>
      <c r="O1067" s="27"/>
      <c r="P1067" s="27"/>
      <c r="Q1067" s="27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</row>
    <row r="1068" spans="1:61" s="25" customFormat="1" ht="15">
      <c r="A1068" s="26"/>
      <c r="B1068" s="27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7"/>
      <c r="N1068" s="28"/>
      <c r="O1068" s="27"/>
      <c r="P1068" s="27"/>
      <c r="Q1068" s="27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</row>
    <row r="1069" spans="1:61" s="25" customFormat="1" ht="15">
      <c r="A1069" s="26"/>
      <c r="B1069" s="27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7"/>
      <c r="N1069" s="28"/>
      <c r="O1069" s="27"/>
      <c r="P1069" s="27"/>
      <c r="Q1069" s="27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</row>
    <row r="1070" spans="1:61" s="25" customFormat="1" ht="15">
      <c r="A1070" s="26"/>
      <c r="B1070" s="27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7"/>
      <c r="N1070" s="28"/>
      <c r="O1070" s="27"/>
      <c r="P1070" s="27"/>
      <c r="Q1070" s="27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</row>
    <row r="1071" spans="1:61" s="25" customFormat="1" ht="15">
      <c r="A1071" s="26"/>
      <c r="B1071" s="27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7"/>
      <c r="N1071" s="28"/>
      <c r="O1071" s="27"/>
      <c r="P1071" s="27"/>
      <c r="Q1071" s="27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</row>
    <row r="1072" spans="1:61" s="25" customFormat="1" ht="15">
      <c r="A1072" s="26"/>
      <c r="B1072" s="27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7"/>
      <c r="N1072" s="28"/>
      <c r="O1072" s="27"/>
      <c r="P1072" s="27"/>
      <c r="Q1072" s="27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</row>
    <row r="1073" spans="1:61" s="25" customFormat="1" ht="15">
      <c r="A1073" s="26"/>
      <c r="B1073" s="27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7"/>
      <c r="N1073" s="28"/>
      <c r="O1073" s="27"/>
      <c r="P1073" s="27"/>
      <c r="Q1073" s="27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</row>
    <row r="1074" spans="1:61" s="25" customFormat="1" ht="15">
      <c r="A1074" s="26"/>
      <c r="B1074" s="27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7"/>
      <c r="N1074" s="28"/>
      <c r="O1074" s="27"/>
      <c r="P1074" s="27"/>
      <c r="Q1074" s="27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</row>
    <row r="1075" spans="1:61" s="25" customFormat="1" ht="15">
      <c r="A1075" s="26"/>
      <c r="B1075" s="27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7"/>
      <c r="N1075" s="28"/>
      <c r="O1075" s="27"/>
      <c r="P1075" s="27"/>
      <c r="Q1075" s="27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</row>
    <row r="1076" spans="1:61" s="25" customFormat="1" ht="15">
      <c r="A1076" s="26"/>
      <c r="B1076" s="27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7"/>
      <c r="N1076" s="28"/>
      <c r="O1076" s="27"/>
      <c r="P1076" s="27"/>
      <c r="Q1076" s="27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</row>
    <row r="1077" spans="1:61" s="25" customFormat="1" ht="15">
      <c r="A1077" s="26"/>
      <c r="B1077" s="27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7"/>
      <c r="N1077" s="28"/>
      <c r="O1077" s="27"/>
      <c r="P1077" s="27"/>
      <c r="Q1077" s="27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</row>
    <row r="1078" spans="1:61" s="25" customFormat="1" ht="15">
      <c r="A1078" s="26"/>
      <c r="B1078" s="27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7"/>
      <c r="N1078" s="28"/>
      <c r="O1078" s="27"/>
      <c r="P1078" s="27"/>
      <c r="Q1078" s="27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</row>
    <row r="1079" spans="1:61" s="25" customFormat="1" ht="15">
      <c r="A1079" s="26"/>
      <c r="B1079" s="27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7"/>
      <c r="N1079" s="28"/>
      <c r="O1079" s="27"/>
      <c r="P1079" s="27"/>
      <c r="Q1079" s="27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</row>
    <row r="1080" spans="1:61" s="25" customFormat="1" ht="15">
      <c r="A1080" s="26"/>
      <c r="B1080" s="27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7"/>
      <c r="N1080" s="28"/>
      <c r="O1080" s="27"/>
      <c r="P1080" s="27"/>
      <c r="Q1080" s="27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</row>
    <row r="1081" spans="1:61" s="25" customFormat="1" ht="15">
      <c r="A1081" s="26"/>
      <c r="B1081" s="27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7"/>
      <c r="N1081" s="28"/>
      <c r="O1081" s="27"/>
      <c r="P1081" s="27"/>
      <c r="Q1081" s="27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</row>
    <row r="1082" spans="1:61" s="25" customFormat="1" ht="15">
      <c r="A1082" s="26"/>
      <c r="B1082" s="27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7"/>
      <c r="N1082" s="28"/>
      <c r="O1082" s="27"/>
      <c r="P1082" s="27"/>
      <c r="Q1082" s="27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</row>
    <row r="1083" spans="1:61" s="25" customFormat="1" ht="15">
      <c r="A1083" s="26"/>
      <c r="B1083" s="27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7"/>
      <c r="N1083" s="28"/>
      <c r="O1083" s="27"/>
      <c r="P1083" s="27"/>
      <c r="Q1083" s="27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</row>
    <row r="1084" spans="1:61" s="25" customFormat="1" ht="15">
      <c r="A1084" s="26"/>
      <c r="B1084" s="27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7"/>
      <c r="N1084" s="28"/>
      <c r="O1084" s="27"/>
      <c r="P1084" s="27"/>
      <c r="Q1084" s="27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</row>
    <row r="1085" spans="1:61" s="25" customFormat="1" ht="15">
      <c r="A1085" s="26"/>
      <c r="B1085" s="27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7"/>
      <c r="N1085" s="28"/>
      <c r="O1085" s="27"/>
      <c r="P1085" s="27"/>
      <c r="Q1085" s="27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</row>
    <row r="1086" spans="1:61" s="25" customFormat="1" ht="15">
      <c r="A1086" s="26"/>
      <c r="B1086" s="27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7"/>
      <c r="N1086" s="28"/>
      <c r="O1086" s="27"/>
      <c r="P1086" s="27"/>
      <c r="Q1086" s="27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</row>
    <row r="1087" spans="1:61" s="25" customFormat="1" ht="15">
      <c r="A1087" s="26"/>
      <c r="B1087" s="27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7"/>
      <c r="N1087" s="28"/>
      <c r="O1087" s="27"/>
      <c r="P1087" s="27"/>
      <c r="Q1087" s="27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</row>
    <row r="1088" spans="1:61" s="25" customFormat="1" ht="15">
      <c r="A1088" s="26"/>
      <c r="B1088" s="27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7"/>
      <c r="N1088" s="28"/>
      <c r="O1088" s="27"/>
      <c r="P1088" s="27"/>
      <c r="Q1088" s="27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</row>
    <row r="1089" spans="1:61" s="25" customFormat="1" ht="15">
      <c r="A1089" s="26"/>
      <c r="B1089" s="27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7"/>
      <c r="N1089" s="28"/>
      <c r="O1089" s="27"/>
      <c r="P1089" s="27"/>
      <c r="Q1089" s="27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</row>
    <row r="1090" spans="1:61" s="25" customFormat="1" ht="15">
      <c r="A1090" s="26"/>
      <c r="B1090" s="27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7"/>
      <c r="N1090" s="28"/>
      <c r="O1090" s="27"/>
      <c r="P1090" s="27"/>
      <c r="Q1090" s="27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</row>
    <row r="1091" spans="1:61" s="25" customFormat="1" ht="15">
      <c r="A1091" s="26"/>
      <c r="B1091" s="27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7"/>
      <c r="N1091" s="28"/>
      <c r="O1091" s="27"/>
      <c r="P1091" s="27"/>
      <c r="Q1091" s="27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</row>
    <row r="1092" spans="1:61" s="25" customFormat="1" ht="15">
      <c r="A1092" s="26"/>
      <c r="B1092" s="27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7"/>
      <c r="N1092" s="28"/>
      <c r="O1092" s="27"/>
      <c r="P1092" s="27"/>
      <c r="Q1092" s="27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</row>
    <row r="1093" spans="1:61" s="25" customFormat="1" ht="15">
      <c r="A1093" s="26"/>
      <c r="B1093" s="27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7"/>
      <c r="N1093" s="28"/>
      <c r="O1093" s="27"/>
      <c r="P1093" s="27"/>
      <c r="Q1093" s="27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</row>
    <row r="1094" spans="1:61" s="25" customFormat="1" ht="15">
      <c r="A1094" s="26"/>
      <c r="B1094" s="27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7"/>
      <c r="N1094" s="28"/>
      <c r="O1094" s="27"/>
      <c r="P1094" s="27"/>
      <c r="Q1094" s="27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</row>
    <row r="1095" spans="1:61" s="25" customFormat="1" ht="15">
      <c r="A1095" s="26"/>
      <c r="B1095" s="27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7"/>
      <c r="N1095" s="28"/>
      <c r="O1095" s="27"/>
      <c r="P1095" s="27"/>
      <c r="Q1095" s="27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</row>
    <row r="1096" spans="1:61" s="25" customFormat="1" ht="15">
      <c r="A1096" s="26"/>
      <c r="B1096" s="27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7"/>
      <c r="N1096" s="28"/>
      <c r="O1096" s="27"/>
      <c r="P1096" s="27"/>
      <c r="Q1096" s="27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</row>
    <row r="1097" spans="1:61" s="25" customFormat="1" ht="15">
      <c r="A1097" s="26"/>
      <c r="B1097" s="27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7"/>
      <c r="N1097" s="28"/>
      <c r="O1097" s="27"/>
      <c r="P1097" s="27"/>
      <c r="Q1097" s="27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</row>
    <row r="1098" spans="1:61" s="25" customFormat="1" ht="15">
      <c r="A1098" s="26"/>
      <c r="B1098" s="27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7"/>
      <c r="N1098" s="28"/>
      <c r="O1098" s="27"/>
      <c r="P1098" s="27"/>
      <c r="Q1098" s="27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</row>
    <row r="1099" spans="1:61" s="25" customFormat="1" ht="15">
      <c r="A1099" s="26"/>
      <c r="B1099" s="27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7"/>
      <c r="N1099" s="28"/>
      <c r="O1099" s="27"/>
      <c r="P1099" s="27"/>
      <c r="Q1099" s="27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</row>
    <row r="1100" spans="1:61" s="25" customFormat="1" ht="15">
      <c r="A1100" s="26"/>
      <c r="B1100" s="27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7"/>
      <c r="N1100" s="28"/>
      <c r="O1100" s="27"/>
      <c r="P1100" s="27"/>
      <c r="Q1100" s="27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</row>
    <row r="1101" spans="1:61" s="25" customFormat="1" ht="15">
      <c r="A1101" s="26"/>
      <c r="B1101" s="27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7"/>
      <c r="N1101" s="28"/>
      <c r="O1101" s="27"/>
      <c r="P1101" s="27"/>
      <c r="Q1101" s="27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</row>
    <row r="1102" spans="1:61" s="25" customFormat="1" ht="15">
      <c r="A1102" s="26"/>
      <c r="B1102" s="27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7"/>
      <c r="N1102" s="28"/>
      <c r="O1102" s="27"/>
      <c r="P1102" s="27"/>
      <c r="Q1102" s="27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</row>
    <row r="1103" spans="1:61" s="25" customFormat="1" ht="15">
      <c r="A1103" s="26"/>
      <c r="B1103" s="27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7"/>
      <c r="N1103" s="28"/>
      <c r="O1103" s="27"/>
      <c r="P1103" s="27"/>
      <c r="Q1103" s="27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</row>
    <row r="1104" spans="1:61" s="25" customFormat="1" ht="15">
      <c r="A1104" s="26"/>
      <c r="B1104" s="27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7"/>
      <c r="N1104" s="28"/>
      <c r="O1104" s="27"/>
      <c r="P1104" s="27"/>
      <c r="Q1104" s="27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</row>
    <row r="1105" spans="1:61" s="25" customFormat="1" ht="15">
      <c r="A1105" s="26"/>
      <c r="B1105" s="27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7"/>
      <c r="N1105" s="28"/>
      <c r="O1105" s="27"/>
      <c r="P1105" s="27"/>
      <c r="Q1105" s="27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</row>
    <row r="1106" spans="1:61" s="25" customFormat="1" ht="15">
      <c r="A1106" s="26"/>
      <c r="B1106" s="27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7"/>
      <c r="N1106" s="28"/>
      <c r="O1106" s="27"/>
      <c r="P1106" s="27"/>
      <c r="Q1106" s="27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</row>
    <row r="1107" spans="1:61" s="25" customFormat="1" ht="15">
      <c r="A1107" s="26"/>
      <c r="B1107" s="27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7"/>
      <c r="N1107" s="28"/>
      <c r="O1107" s="27"/>
      <c r="P1107" s="27"/>
      <c r="Q1107" s="27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</row>
    <row r="1108" spans="1:61" s="25" customFormat="1" ht="15">
      <c r="A1108" s="26"/>
      <c r="B1108" s="27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7"/>
      <c r="N1108" s="28"/>
      <c r="O1108" s="27"/>
      <c r="P1108" s="27"/>
      <c r="Q1108" s="27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</row>
    <row r="1109" spans="1:61" s="25" customFormat="1" ht="15">
      <c r="A1109" s="26"/>
      <c r="B1109" s="27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7"/>
      <c r="N1109" s="28"/>
      <c r="O1109" s="27"/>
      <c r="P1109" s="27"/>
      <c r="Q1109" s="27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</row>
    <row r="1110" spans="1:61" s="25" customFormat="1" ht="15">
      <c r="A1110" s="26"/>
      <c r="B1110" s="27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7"/>
      <c r="N1110" s="28"/>
      <c r="O1110" s="27"/>
      <c r="P1110" s="27"/>
      <c r="Q1110" s="27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</row>
    <row r="1111" spans="1:61" s="25" customFormat="1" ht="15">
      <c r="A1111" s="26"/>
      <c r="B1111" s="27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7"/>
      <c r="N1111" s="28"/>
      <c r="O1111" s="27"/>
      <c r="P1111" s="27"/>
      <c r="Q1111" s="27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</row>
    <row r="1112" spans="1:61" s="25" customFormat="1" ht="15">
      <c r="A1112" s="26"/>
      <c r="B1112" s="27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7"/>
      <c r="N1112" s="28"/>
      <c r="O1112" s="27"/>
      <c r="P1112" s="27"/>
      <c r="Q1112" s="27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</row>
    <row r="1113" spans="1:61" s="25" customFormat="1" ht="15">
      <c r="A1113" s="26"/>
      <c r="B1113" s="27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7"/>
      <c r="N1113" s="28"/>
      <c r="O1113" s="27"/>
      <c r="P1113" s="27"/>
      <c r="Q1113" s="27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</row>
    <row r="1114" spans="1:61" s="25" customFormat="1" ht="15">
      <c r="A1114" s="26"/>
      <c r="B1114" s="27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7"/>
      <c r="N1114" s="28"/>
      <c r="O1114" s="27"/>
      <c r="P1114" s="27"/>
      <c r="Q1114" s="27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</row>
    <row r="1115" spans="1:61" s="25" customFormat="1" ht="15">
      <c r="A1115" s="26"/>
      <c r="B1115" s="27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7"/>
      <c r="N1115" s="28"/>
      <c r="O1115" s="27"/>
      <c r="P1115" s="27"/>
      <c r="Q1115" s="27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</row>
    <row r="1116" spans="1:61" s="25" customFormat="1" ht="15">
      <c r="A1116" s="26"/>
      <c r="B1116" s="27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7"/>
      <c r="N1116" s="28"/>
      <c r="O1116" s="27"/>
      <c r="P1116" s="27"/>
      <c r="Q1116" s="27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</row>
    <row r="1117" spans="1:61" s="25" customFormat="1" ht="15">
      <c r="A1117" s="26"/>
      <c r="B1117" s="27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7"/>
      <c r="N1117" s="28"/>
      <c r="O1117" s="27"/>
      <c r="P1117" s="27"/>
      <c r="Q1117" s="27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</row>
    <row r="1118" spans="1:61" s="25" customFormat="1" ht="15">
      <c r="A1118" s="26"/>
      <c r="B1118" s="27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7"/>
      <c r="N1118" s="28"/>
      <c r="O1118" s="27"/>
      <c r="P1118" s="27"/>
      <c r="Q1118" s="27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</row>
    <row r="1119" spans="1:61" s="25" customFormat="1" ht="15">
      <c r="A1119" s="26"/>
      <c r="B1119" s="27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7"/>
      <c r="N1119" s="28"/>
      <c r="O1119" s="27"/>
      <c r="P1119" s="27"/>
      <c r="Q1119" s="27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</row>
    <row r="1120" spans="1:61" s="25" customFormat="1" ht="15">
      <c r="A1120" s="26"/>
      <c r="B1120" s="27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7"/>
      <c r="N1120" s="28"/>
      <c r="O1120" s="27"/>
      <c r="P1120" s="27"/>
      <c r="Q1120" s="27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</row>
    <row r="1121" spans="1:61" s="25" customFormat="1" ht="15">
      <c r="A1121" s="26"/>
      <c r="B1121" s="27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7"/>
      <c r="N1121" s="28"/>
      <c r="O1121" s="27"/>
      <c r="P1121" s="27"/>
      <c r="Q1121" s="27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</row>
    <row r="1122" spans="1:61" s="25" customFormat="1" ht="15">
      <c r="A1122" s="26"/>
      <c r="B1122" s="27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7"/>
      <c r="N1122" s="28"/>
      <c r="O1122" s="27"/>
      <c r="P1122" s="27"/>
      <c r="Q1122" s="27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</row>
    <row r="1123" spans="1:61" s="25" customFormat="1" ht="15">
      <c r="A1123" s="26"/>
      <c r="B1123" s="27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7"/>
      <c r="N1123" s="28"/>
      <c r="O1123" s="27"/>
      <c r="P1123" s="27"/>
      <c r="Q1123" s="27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</row>
    <row r="1124" spans="1:61" s="25" customFormat="1" ht="15">
      <c r="A1124" s="26"/>
      <c r="B1124" s="27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7"/>
      <c r="N1124" s="28"/>
      <c r="O1124" s="27"/>
      <c r="P1124" s="27"/>
      <c r="Q1124" s="27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</row>
    <row r="1125" spans="1:61" s="25" customFormat="1" ht="15">
      <c r="A1125" s="26"/>
      <c r="B1125" s="27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7"/>
      <c r="N1125" s="28"/>
      <c r="O1125" s="27"/>
      <c r="P1125" s="27"/>
      <c r="Q1125" s="27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</row>
    <row r="1126" spans="1:61" s="25" customFormat="1" ht="15">
      <c r="A1126" s="26"/>
      <c r="B1126" s="27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7"/>
      <c r="N1126" s="28"/>
      <c r="O1126" s="27"/>
      <c r="P1126" s="27"/>
      <c r="Q1126" s="27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</row>
    <row r="1127" spans="1:61" s="25" customFormat="1" ht="15">
      <c r="A1127" s="26"/>
      <c r="B1127" s="27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7"/>
      <c r="N1127" s="28"/>
      <c r="O1127" s="27"/>
      <c r="P1127" s="27"/>
      <c r="Q1127" s="27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</row>
    <row r="1128" spans="1:61" s="25" customFormat="1" ht="15">
      <c r="A1128" s="26"/>
      <c r="B1128" s="27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7"/>
      <c r="N1128" s="28"/>
      <c r="O1128" s="27"/>
      <c r="P1128" s="27"/>
      <c r="Q1128" s="27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</row>
    <row r="1129" spans="1:61" s="25" customFormat="1" ht="15">
      <c r="A1129" s="26"/>
      <c r="B1129" s="27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7"/>
      <c r="N1129" s="28"/>
      <c r="O1129" s="27"/>
      <c r="P1129" s="27"/>
      <c r="Q1129" s="27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</row>
    <row r="1130" spans="1:61" s="25" customFormat="1" ht="15">
      <c r="A1130" s="26"/>
      <c r="B1130" s="27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7"/>
      <c r="N1130" s="28"/>
      <c r="O1130" s="27"/>
      <c r="P1130" s="27"/>
      <c r="Q1130" s="27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</row>
    <row r="1131" spans="1:61" s="25" customFormat="1" ht="15">
      <c r="A1131" s="26"/>
      <c r="B1131" s="27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7"/>
      <c r="N1131" s="28"/>
      <c r="O1131" s="27"/>
      <c r="P1131" s="27"/>
      <c r="Q1131" s="27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</row>
    <row r="1132" spans="1:61" s="25" customFormat="1" ht="15">
      <c r="A1132" s="26"/>
      <c r="B1132" s="27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7"/>
      <c r="N1132" s="28"/>
      <c r="O1132" s="27"/>
      <c r="P1132" s="27"/>
      <c r="Q1132" s="27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</row>
    <row r="1133" spans="1:61" s="25" customFormat="1" ht="15">
      <c r="A1133" s="26"/>
      <c r="B1133" s="27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7"/>
      <c r="N1133" s="28"/>
      <c r="O1133" s="27"/>
      <c r="P1133" s="27"/>
      <c r="Q1133" s="27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</row>
    <row r="1134" spans="1:61" s="25" customFormat="1" ht="15">
      <c r="A1134" s="26"/>
      <c r="B1134" s="27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7"/>
      <c r="N1134" s="28"/>
      <c r="O1134" s="27"/>
      <c r="P1134" s="27"/>
      <c r="Q1134" s="27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</row>
    <row r="1135" spans="1:61" s="25" customFormat="1" ht="15">
      <c r="A1135" s="26"/>
      <c r="B1135" s="27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7"/>
      <c r="N1135" s="28"/>
      <c r="O1135" s="27"/>
      <c r="P1135" s="27"/>
      <c r="Q1135" s="27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</row>
    <row r="1136" spans="1:61" s="25" customFormat="1" ht="15">
      <c r="A1136" s="26"/>
      <c r="B1136" s="27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7"/>
      <c r="N1136" s="28"/>
      <c r="O1136" s="27"/>
      <c r="P1136" s="27"/>
      <c r="Q1136" s="27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</row>
    <row r="1137" spans="1:61" s="25" customFormat="1" ht="15">
      <c r="A1137" s="26"/>
      <c r="B1137" s="27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7"/>
      <c r="N1137" s="28"/>
      <c r="O1137" s="27"/>
      <c r="P1137" s="27"/>
      <c r="Q1137" s="27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</row>
    <row r="1138" spans="1:61" s="25" customFormat="1" ht="15">
      <c r="A1138" s="26"/>
      <c r="B1138" s="27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7"/>
      <c r="N1138" s="28"/>
      <c r="O1138" s="27"/>
      <c r="P1138" s="27"/>
      <c r="Q1138" s="27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</row>
    <row r="1139" spans="1:61" s="25" customFormat="1" ht="15">
      <c r="A1139" s="26"/>
      <c r="B1139" s="27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7"/>
      <c r="N1139" s="28"/>
      <c r="O1139" s="27"/>
      <c r="P1139" s="27"/>
      <c r="Q1139" s="27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</row>
    <row r="1140" spans="1:61" s="25" customFormat="1" ht="15">
      <c r="A1140" s="26"/>
      <c r="B1140" s="27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7"/>
      <c r="N1140" s="28"/>
      <c r="O1140" s="27"/>
      <c r="P1140" s="27"/>
      <c r="Q1140" s="27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</row>
    <row r="1141" spans="1:61" s="25" customFormat="1" ht="15">
      <c r="A1141" s="26"/>
      <c r="B1141" s="27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7"/>
      <c r="N1141" s="28"/>
      <c r="O1141" s="27"/>
      <c r="P1141" s="27"/>
      <c r="Q1141" s="27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</row>
    <row r="1142" spans="1:61" s="25" customFormat="1" ht="15">
      <c r="A1142" s="26"/>
      <c r="B1142" s="27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7"/>
      <c r="N1142" s="28"/>
      <c r="O1142" s="27"/>
      <c r="P1142" s="27"/>
      <c r="Q1142" s="27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</row>
    <row r="1143" spans="1:61" s="25" customFormat="1" ht="15">
      <c r="A1143" s="26"/>
      <c r="B1143" s="27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7"/>
      <c r="N1143" s="28"/>
      <c r="O1143" s="27"/>
      <c r="P1143" s="27"/>
      <c r="Q1143" s="27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</row>
    <row r="1144" spans="1:61" s="25" customFormat="1" ht="15">
      <c r="A1144" s="26"/>
      <c r="B1144" s="27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7"/>
      <c r="N1144" s="28"/>
      <c r="O1144" s="27"/>
      <c r="P1144" s="27"/>
      <c r="Q1144" s="27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</row>
    <row r="1145" spans="1:61" s="25" customFormat="1" ht="15">
      <c r="A1145" s="26"/>
      <c r="B1145" s="27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7"/>
      <c r="N1145" s="28"/>
      <c r="O1145" s="27"/>
      <c r="P1145" s="27"/>
      <c r="Q1145" s="27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</row>
    <row r="1146" spans="1:61" s="25" customFormat="1" ht="15">
      <c r="A1146" s="26"/>
      <c r="B1146" s="27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7"/>
      <c r="N1146" s="28"/>
      <c r="O1146" s="27"/>
      <c r="P1146" s="27"/>
      <c r="Q1146" s="27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</row>
    <row r="1147" spans="1:61" s="25" customFormat="1" ht="15">
      <c r="A1147" s="26"/>
      <c r="B1147" s="27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7"/>
      <c r="N1147" s="28"/>
      <c r="O1147" s="27"/>
      <c r="P1147" s="27"/>
      <c r="Q1147" s="27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</row>
    <row r="1148" spans="1:61" s="25" customFormat="1" ht="15">
      <c r="A1148" s="26"/>
      <c r="B1148" s="27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7"/>
      <c r="N1148" s="28"/>
      <c r="O1148" s="27"/>
      <c r="P1148" s="27"/>
      <c r="Q1148" s="27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</row>
    <row r="1149" spans="1:61" s="25" customFormat="1" ht="15">
      <c r="A1149" s="26"/>
      <c r="B1149" s="27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7"/>
      <c r="N1149" s="28"/>
      <c r="O1149" s="27"/>
      <c r="P1149" s="27"/>
      <c r="Q1149" s="27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</row>
    <row r="1150" spans="1:61" s="25" customFormat="1" ht="15">
      <c r="A1150" s="26"/>
      <c r="B1150" s="27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7"/>
      <c r="N1150" s="28"/>
      <c r="O1150" s="27"/>
      <c r="P1150" s="27"/>
      <c r="Q1150" s="27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</row>
    <row r="1151" spans="1:61" s="25" customFormat="1" ht="15">
      <c r="A1151" s="26"/>
      <c r="B1151" s="27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7"/>
      <c r="N1151" s="28"/>
      <c r="O1151" s="27"/>
      <c r="P1151" s="27"/>
      <c r="Q1151" s="27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</row>
    <row r="1152" spans="1:61" s="25" customFormat="1" ht="15">
      <c r="A1152" s="26"/>
      <c r="B1152" s="27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7"/>
      <c r="N1152" s="28"/>
      <c r="O1152" s="27"/>
      <c r="P1152" s="27"/>
      <c r="Q1152" s="27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</row>
    <row r="1153" spans="1:61" s="25" customFormat="1" ht="15">
      <c r="A1153" s="26"/>
      <c r="B1153" s="27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7"/>
      <c r="N1153" s="28"/>
      <c r="O1153" s="27"/>
      <c r="P1153" s="27"/>
      <c r="Q1153" s="27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</row>
    <row r="1154" spans="1:61" s="25" customFormat="1" ht="15">
      <c r="A1154" s="26"/>
      <c r="B1154" s="27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7"/>
      <c r="N1154" s="28"/>
      <c r="O1154" s="27"/>
      <c r="P1154" s="27"/>
      <c r="Q1154" s="27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</row>
    <row r="1155" spans="1:61" s="25" customFormat="1" ht="15">
      <c r="A1155" s="26"/>
      <c r="B1155" s="27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7"/>
      <c r="N1155" s="28"/>
      <c r="O1155" s="27"/>
      <c r="P1155" s="27"/>
      <c r="Q1155" s="27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</row>
    <row r="1156" spans="1:61" s="25" customFormat="1" ht="15">
      <c r="A1156" s="26"/>
      <c r="B1156" s="27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7"/>
      <c r="N1156" s="28"/>
      <c r="O1156" s="27"/>
      <c r="P1156" s="27"/>
      <c r="Q1156" s="27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</row>
    <row r="1157" spans="1:61" s="25" customFormat="1" ht="15">
      <c r="A1157" s="26"/>
      <c r="B1157" s="27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7"/>
      <c r="N1157" s="28"/>
      <c r="O1157" s="27"/>
      <c r="P1157" s="27"/>
      <c r="Q1157" s="27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</row>
    <row r="1158" spans="1:61" s="25" customFormat="1" ht="15">
      <c r="A1158" s="26"/>
      <c r="B1158" s="27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7"/>
      <c r="N1158" s="28"/>
      <c r="O1158" s="27"/>
      <c r="P1158" s="27"/>
      <c r="Q1158" s="27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</row>
    <row r="1159" spans="1:61" s="25" customFormat="1" ht="15">
      <c r="A1159" s="26"/>
      <c r="B1159" s="27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7"/>
      <c r="N1159" s="28"/>
      <c r="O1159" s="27"/>
      <c r="P1159" s="27"/>
      <c r="Q1159" s="27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</row>
    <row r="1160" spans="1:61" s="25" customFormat="1" ht="15">
      <c r="A1160" s="26"/>
      <c r="B1160" s="27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7"/>
      <c r="N1160" s="28"/>
      <c r="O1160" s="27"/>
      <c r="P1160" s="27"/>
      <c r="Q1160" s="27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</row>
    <row r="1161" spans="1:61" s="25" customFormat="1" ht="15">
      <c r="A1161" s="26"/>
      <c r="B1161" s="27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7"/>
      <c r="N1161" s="28"/>
      <c r="O1161" s="27"/>
      <c r="P1161" s="27"/>
      <c r="Q1161" s="27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</row>
    <row r="1162" spans="1:61" s="25" customFormat="1" ht="15">
      <c r="A1162" s="26"/>
      <c r="B1162" s="27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7"/>
      <c r="N1162" s="28"/>
      <c r="O1162" s="27"/>
      <c r="P1162" s="27"/>
      <c r="Q1162" s="27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</row>
    <row r="1163" spans="1:61" s="25" customFormat="1" ht="15">
      <c r="A1163" s="26"/>
      <c r="B1163" s="27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7"/>
      <c r="N1163" s="28"/>
      <c r="O1163" s="27"/>
      <c r="P1163" s="27"/>
      <c r="Q1163" s="27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</row>
    <row r="1164" spans="1:61" s="25" customFormat="1" ht="15">
      <c r="A1164" s="26"/>
      <c r="B1164" s="27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7"/>
      <c r="N1164" s="28"/>
      <c r="O1164" s="27"/>
      <c r="P1164" s="27"/>
      <c r="Q1164" s="27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</row>
    <row r="1165" spans="1:61" s="25" customFormat="1" ht="15">
      <c r="A1165" s="26"/>
      <c r="B1165" s="27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7"/>
      <c r="N1165" s="28"/>
      <c r="O1165" s="27"/>
      <c r="P1165" s="27"/>
      <c r="Q1165" s="27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</row>
    <row r="1166" spans="1:61" s="25" customFormat="1" ht="15">
      <c r="A1166" s="26"/>
      <c r="B1166" s="27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7"/>
      <c r="N1166" s="28"/>
      <c r="O1166" s="27"/>
      <c r="P1166" s="27"/>
      <c r="Q1166" s="27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</row>
    <row r="1167" spans="1:61" s="25" customFormat="1" ht="15">
      <c r="A1167" s="26"/>
      <c r="B1167" s="27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7"/>
      <c r="N1167" s="28"/>
      <c r="O1167" s="27"/>
      <c r="P1167" s="27"/>
      <c r="Q1167" s="27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</row>
    <row r="1168" spans="1:61" s="25" customFormat="1" ht="15">
      <c r="A1168" s="26"/>
      <c r="B1168" s="27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7"/>
      <c r="N1168" s="28"/>
      <c r="O1168" s="27"/>
      <c r="P1168" s="27"/>
      <c r="Q1168" s="27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</row>
    <row r="1169" spans="1:61" s="25" customFormat="1" ht="15">
      <c r="A1169" s="26"/>
      <c r="B1169" s="27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7"/>
      <c r="N1169" s="28"/>
      <c r="O1169" s="27"/>
      <c r="P1169" s="27"/>
      <c r="Q1169" s="27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</row>
    <row r="1170" spans="1:61" s="25" customFormat="1" ht="15">
      <c r="A1170" s="26"/>
      <c r="B1170" s="27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7"/>
      <c r="N1170" s="28"/>
      <c r="O1170" s="27"/>
      <c r="P1170" s="27"/>
      <c r="Q1170" s="27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</row>
    <row r="1171" spans="1:61" s="25" customFormat="1" ht="15">
      <c r="A1171" s="26"/>
      <c r="B1171" s="27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7"/>
      <c r="N1171" s="28"/>
      <c r="O1171" s="27"/>
      <c r="P1171" s="27"/>
      <c r="Q1171" s="27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</row>
    <row r="1172" spans="1:61" s="25" customFormat="1" ht="15">
      <c r="A1172" s="26"/>
      <c r="B1172" s="27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7"/>
      <c r="N1172" s="28"/>
      <c r="O1172" s="27"/>
      <c r="P1172" s="27"/>
      <c r="Q1172" s="27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</row>
    <row r="1173" spans="1:61" s="25" customFormat="1" ht="15">
      <c r="A1173" s="26"/>
      <c r="B1173" s="27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7"/>
      <c r="N1173" s="28"/>
      <c r="O1173" s="27"/>
      <c r="P1173" s="27"/>
      <c r="Q1173" s="27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</row>
    <row r="1174" spans="1:61" s="25" customFormat="1" ht="15">
      <c r="A1174" s="26"/>
      <c r="B1174" s="27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7"/>
      <c r="N1174" s="28"/>
      <c r="O1174" s="27"/>
      <c r="P1174" s="27"/>
      <c r="Q1174" s="27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</row>
    <row r="1175" spans="1:61" s="25" customFormat="1" ht="15">
      <c r="A1175" s="26"/>
      <c r="B1175" s="27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7"/>
      <c r="N1175" s="28"/>
      <c r="O1175" s="27"/>
      <c r="P1175" s="27"/>
      <c r="Q1175" s="27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</row>
    <row r="1176" spans="1:61" s="25" customFormat="1" ht="15">
      <c r="A1176" s="26"/>
      <c r="B1176" s="27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7"/>
      <c r="N1176" s="28"/>
      <c r="O1176" s="27"/>
      <c r="P1176" s="27"/>
      <c r="Q1176" s="27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</row>
    <row r="1177" spans="1:61" s="25" customFormat="1" ht="15">
      <c r="A1177" s="26"/>
      <c r="B1177" s="27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7"/>
      <c r="N1177" s="28"/>
      <c r="O1177" s="27"/>
      <c r="P1177" s="27"/>
      <c r="Q1177" s="27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</row>
    <row r="1178" spans="1:61" s="25" customFormat="1" ht="15">
      <c r="A1178" s="26"/>
      <c r="B1178" s="27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7"/>
      <c r="N1178" s="28"/>
      <c r="O1178" s="27"/>
      <c r="P1178" s="27"/>
      <c r="Q1178" s="27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</row>
    <row r="1179" spans="1:61" s="25" customFormat="1" ht="15">
      <c r="A1179" s="26"/>
      <c r="B1179" s="27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7"/>
      <c r="N1179" s="28"/>
      <c r="O1179" s="27"/>
      <c r="P1179" s="27"/>
      <c r="Q1179" s="27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</row>
    <row r="1180" spans="1:61" s="25" customFormat="1" ht="15">
      <c r="A1180" s="26"/>
      <c r="B1180" s="27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7"/>
      <c r="N1180" s="28"/>
      <c r="O1180" s="27"/>
      <c r="P1180" s="27"/>
      <c r="Q1180" s="27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</row>
    <row r="1181" spans="1:61" s="25" customFormat="1" ht="15">
      <c r="A1181" s="26"/>
      <c r="B1181" s="27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7"/>
      <c r="N1181" s="28"/>
      <c r="O1181" s="27"/>
      <c r="P1181" s="27"/>
      <c r="Q1181" s="27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</row>
    <row r="1182" spans="1:61" s="25" customFormat="1" ht="15">
      <c r="A1182" s="26"/>
      <c r="B1182" s="27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7"/>
      <c r="N1182" s="28"/>
      <c r="O1182" s="27"/>
      <c r="P1182" s="27"/>
      <c r="Q1182" s="27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</row>
    <row r="1183" spans="1:61" s="25" customFormat="1" ht="15">
      <c r="A1183" s="26"/>
      <c r="B1183" s="27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7"/>
      <c r="N1183" s="28"/>
      <c r="O1183" s="27"/>
      <c r="P1183" s="27"/>
      <c r="Q1183" s="27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</row>
    <row r="1184" spans="1:61" s="25" customFormat="1" ht="15">
      <c r="A1184" s="26"/>
      <c r="B1184" s="27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7"/>
      <c r="N1184" s="28"/>
      <c r="O1184" s="27"/>
      <c r="P1184" s="27"/>
      <c r="Q1184" s="27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</row>
    <row r="1185" spans="1:61" s="25" customFormat="1" ht="15">
      <c r="A1185" s="26"/>
      <c r="B1185" s="27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7"/>
      <c r="N1185" s="28"/>
      <c r="O1185" s="27"/>
      <c r="P1185" s="27"/>
      <c r="Q1185" s="27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</row>
    <row r="1186" spans="1:61" s="25" customFormat="1" ht="15">
      <c r="A1186" s="26"/>
      <c r="B1186" s="27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7"/>
      <c r="N1186" s="28"/>
      <c r="O1186" s="27"/>
      <c r="P1186" s="27"/>
      <c r="Q1186" s="27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</row>
    <row r="1187" spans="1:61" s="25" customFormat="1" ht="15">
      <c r="A1187" s="26"/>
      <c r="B1187" s="27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7"/>
      <c r="N1187" s="28"/>
      <c r="O1187" s="27"/>
      <c r="P1187" s="27"/>
      <c r="Q1187" s="27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</row>
    <row r="1188" spans="1:61" s="25" customFormat="1" ht="15">
      <c r="A1188" s="26"/>
      <c r="B1188" s="27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7"/>
      <c r="N1188" s="28"/>
      <c r="O1188" s="27"/>
      <c r="P1188" s="27"/>
      <c r="Q1188" s="27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</row>
    <row r="1189" spans="1:61" s="25" customFormat="1" ht="15">
      <c r="A1189" s="26"/>
      <c r="B1189" s="27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7"/>
      <c r="N1189" s="28"/>
      <c r="O1189" s="27"/>
      <c r="P1189" s="27"/>
      <c r="Q1189" s="27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</row>
    <row r="1190" spans="1:61" s="25" customFormat="1" ht="15">
      <c r="A1190" s="26"/>
      <c r="B1190" s="27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7"/>
      <c r="N1190" s="28"/>
      <c r="O1190" s="27"/>
      <c r="P1190" s="27"/>
      <c r="Q1190" s="27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</row>
    <row r="1191" spans="1:61" s="25" customFormat="1" ht="15">
      <c r="A1191" s="26"/>
      <c r="B1191" s="27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7"/>
      <c r="N1191" s="28"/>
      <c r="O1191" s="27"/>
      <c r="P1191" s="27"/>
      <c r="Q1191" s="27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</row>
    <row r="1192" spans="1:61" s="25" customFormat="1" ht="15">
      <c r="A1192" s="26"/>
      <c r="B1192" s="27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7"/>
      <c r="N1192" s="28"/>
      <c r="O1192" s="27"/>
      <c r="P1192" s="27"/>
      <c r="Q1192" s="27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</row>
    <row r="1193" spans="1:61" s="25" customFormat="1" ht="15">
      <c r="A1193" s="26"/>
      <c r="B1193" s="27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7"/>
      <c r="N1193" s="28"/>
      <c r="O1193" s="27"/>
      <c r="P1193" s="27"/>
      <c r="Q1193" s="27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</row>
    <row r="1194" spans="1:61" s="25" customFormat="1" ht="15">
      <c r="A1194" s="26"/>
      <c r="B1194" s="27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7"/>
      <c r="N1194" s="28"/>
      <c r="O1194" s="27"/>
      <c r="P1194" s="27"/>
      <c r="Q1194" s="27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</row>
    <row r="1195" spans="1:61" s="25" customFormat="1" ht="15">
      <c r="A1195" s="26"/>
      <c r="B1195" s="27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7"/>
      <c r="N1195" s="28"/>
      <c r="O1195" s="27"/>
      <c r="P1195" s="27"/>
      <c r="Q1195" s="27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</row>
    <row r="1196" spans="1:61" s="25" customFormat="1" ht="15">
      <c r="A1196" s="26"/>
      <c r="B1196" s="27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7"/>
      <c r="N1196" s="28"/>
      <c r="O1196" s="27"/>
      <c r="P1196" s="27"/>
      <c r="Q1196" s="27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</row>
    <row r="1197" spans="1:61" s="25" customFormat="1" ht="15">
      <c r="A1197" s="26"/>
      <c r="B1197" s="27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7"/>
      <c r="N1197" s="28"/>
      <c r="O1197" s="27"/>
      <c r="P1197" s="27"/>
      <c r="Q1197" s="27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</row>
    <row r="1198" spans="1:61" s="25" customFormat="1" ht="15">
      <c r="A1198" s="26"/>
      <c r="B1198" s="27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7"/>
      <c r="N1198" s="28"/>
      <c r="O1198" s="27"/>
      <c r="P1198" s="27"/>
      <c r="Q1198" s="27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</row>
    <row r="1199" spans="1:61" s="25" customFormat="1" ht="15">
      <c r="A1199" s="26"/>
      <c r="B1199" s="27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7"/>
      <c r="N1199" s="28"/>
      <c r="O1199" s="27"/>
      <c r="P1199" s="27"/>
      <c r="Q1199" s="27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</row>
    <row r="1200" spans="1:61" s="25" customFormat="1" ht="15">
      <c r="A1200" s="26"/>
      <c r="B1200" s="27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7"/>
      <c r="N1200" s="28"/>
      <c r="O1200" s="27"/>
      <c r="P1200" s="27"/>
      <c r="Q1200" s="27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</row>
    <row r="1201" spans="1:61" s="25" customFormat="1" ht="15">
      <c r="A1201" s="26"/>
      <c r="B1201" s="27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7"/>
      <c r="N1201" s="28"/>
      <c r="O1201" s="27"/>
      <c r="P1201" s="27"/>
      <c r="Q1201" s="27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</row>
    <row r="1202" spans="1:61" s="25" customFormat="1" ht="15">
      <c r="A1202" s="26"/>
      <c r="B1202" s="27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7"/>
      <c r="N1202" s="28"/>
      <c r="O1202" s="27"/>
      <c r="P1202" s="27"/>
      <c r="Q1202" s="27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</row>
    <row r="1203" spans="1:61" s="25" customFormat="1" ht="15">
      <c r="A1203" s="26"/>
      <c r="B1203" s="27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7"/>
      <c r="N1203" s="28"/>
      <c r="O1203" s="27"/>
      <c r="P1203" s="27"/>
      <c r="Q1203" s="27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</row>
    <row r="1204" spans="1:61" s="25" customFormat="1" ht="15">
      <c r="A1204" s="26"/>
      <c r="B1204" s="27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7"/>
      <c r="N1204" s="28"/>
      <c r="O1204" s="27"/>
      <c r="P1204" s="27"/>
      <c r="Q1204" s="27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</row>
    <row r="1205" spans="1:61" s="25" customFormat="1" ht="15">
      <c r="A1205" s="26"/>
      <c r="B1205" s="27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7"/>
      <c r="N1205" s="28"/>
      <c r="O1205" s="27"/>
      <c r="P1205" s="27"/>
      <c r="Q1205" s="27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</row>
    <row r="1206" spans="1:61" s="25" customFormat="1" ht="15">
      <c r="A1206" s="26"/>
      <c r="B1206" s="27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7"/>
      <c r="N1206" s="28"/>
      <c r="O1206" s="27"/>
      <c r="P1206" s="27"/>
      <c r="Q1206" s="27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</row>
    <row r="1207" spans="1:61" s="25" customFormat="1" ht="15">
      <c r="A1207" s="26"/>
      <c r="B1207" s="27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7"/>
      <c r="N1207" s="28"/>
      <c r="O1207" s="27"/>
      <c r="P1207" s="27"/>
      <c r="Q1207" s="27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</row>
    <row r="1208" spans="1:61" s="25" customFormat="1" ht="15">
      <c r="A1208" s="26"/>
      <c r="B1208" s="27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7"/>
      <c r="N1208" s="28"/>
      <c r="O1208" s="27"/>
      <c r="P1208" s="27"/>
      <c r="Q1208" s="27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</row>
    <row r="1209" spans="1:61" s="25" customFormat="1" ht="15">
      <c r="A1209" s="26"/>
      <c r="B1209" s="27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7"/>
      <c r="N1209" s="28"/>
      <c r="O1209" s="27"/>
      <c r="P1209" s="27"/>
      <c r="Q1209" s="27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</row>
    <row r="1210" spans="1:61" s="25" customFormat="1" ht="15">
      <c r="A1210" s="26"/>
      <c r="B1210" s="27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7"/>
      <c r="N1210" s="28"/>
      <c r="O1210" s="27"/>
      <c r="P1210" s="27"/>
      <c r="Q1210" s="27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</row>
    <row r="1211" spans="1:61" s="25" customFormat="1" ht="15">
      <c r="A1211" s="26"/>
      <c r="B1211" s="27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7"/>
      <c r="N1211" s="28"/>
      <c r="O1211" s="27"/>
      <c r="P1211" s="27"/>
      <c r="Q1211" s="27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</row>
    <row r="1212" spans="1:61" s="25" customFormat="1" ht="15">
      <c r="A1212" s="26"/>
      <c r="B1212" s="27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7"/>
      <c r="N1212" s="28"/>
      <c r="O1212" s="27"/>
      <c r="P1212" s="27"/>
      <c r="Q1212" s="27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</row>
    <row r="1213" spans="1:61" s="25" customFormat="1" ht="15">
      <c r="A1213" s="26"/>
      <c r="B1213" s="27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7"/>
      <c r="N1213" s="28"/>
      <c r="O1213" s="27"/>
      <c r="P1213" s="27"/>
      <c r="Q1213" s="27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</row>
    <row r="1214" spans="1:61" s="25" customFormat="1" ht="15">
      <c r="A1214" s="26"/>
      <c r="B1214" s="27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7"/>
      <c r="N1214" s="28"/>
      <c r="O1214" s="27"/>
      <c r="P1214" s="27"/>
      <c r="Q1214" s="27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</row>
    <row r="1215" spans="1:61" s="25" customFormat="1" ht="15">
      <c r="A1215" s="26"/>
      <c r="B1215" s="27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7"/>
      <c r="N1215" s="28"/>
      <c r="O1215" s="27"/>
      <c r="P1215" s="27"/>
      <c r="Q1215" s="27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</row>
    <row r="1216" spans="1:61" s="25" customFormat="1" ht="15">
      <c r="A1216" s="26"/>
      <c r="B1216" s="27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7"/>
      <c r="N1216" s="28"/>
      <c r="O1216" s="27"/>
      <c r="P1216" s="27"/>
      <c r="Q1216" s="27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</row>
    <row r="1217" spans="1:61" s="25" customFormat="1" ht="15">
      <c r="A1217" s="26"/>
      <c r="B1217" s="27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7"/>
      <c r="N1217" s="28"/>
      <c r="O1217" s="27"/>
      <c r="P1217" s="27"/>
      <c r="Q1217" s="27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</row>
    <row r="1218" spans="1:61" s="25" customFormat="1" ht="15">
      <c r="A1218" s="26"/>
      <c r="B1218" s="27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7"/>
      <c r="N1218" s="28"/>
      <c r="O1218" s="27"/>
      <c r="P1218" s="27"/>
      <c r="Q1218" s="27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</row>
    <row r="1219" spans="1:61" s="25" customFormat="1" ht="15">
      <c r="A1219" s="26"/>
      <c r="B1219" s="27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7"/>
      <c r="N1219" s="28"/>
      <c r="O1219" s="27"/>
      <c r="P1219" s="27"/>
      <c r="Q1219" s="27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</row>
    <row r="1220" spans="1:61" s="25" customFormat="1" ht="15">
      <c r="A1220" s="26"/>
      <c r="B1220" s="27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7"/>
      <c r="N1220" s="28"/>
      <c r="O1220" s="27"/>
      <c r="P1220" s="27"/>
      <c r="Q1220" s="27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</row>
    <row r="1221" spans="1:61" s="25" customFormat="1" ht="15">
      <c r="A1221" s="26"/>
      <c r="B1221" s="27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7"/>
      <c r="N1221" s="28"/>
      <c r="O1221" s="27"/>
      <c r="P1221" s="27"/>
      <c r="Q1221" s="27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</row>
    <row r="1222" spans="1:61" s="25" customFormat="1" ht="15">
      <c r="A1222" s="26"/>
      <c r="B1222" s="27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7"/>
      <c r="N1222" s="28"/>
      <c r="O1222" s="27"/>
      <c r="P1222" s="27"/>
      <c r="Q1222" s="27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</row>
    <row r="1223" spans="1:61" s="25" customFormat="1" ht="15">
      <c r="A1223" s="26"/>
      <c r="B1223" s="27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7"/>
      <c r="N1223" s="28"/>
      <c r="O1223" s="27"/>
      <c r="P1223" s="27"/>
      <c r="Q1223" s="27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</row>
    <row r="1224" spans="1:61" s="25" customFormat="1" ht="15">
      <c r="A1224" s="26"/>
      <c r="B1224" s="27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7"/>
      <c r="N1224" s="28"/>
      <c r="O1224" s="27"/>
      <c r="P1224" s="27"/>
      <c r="Q1224" s="27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</row>
    <row r="1225" spans="1:61" s="25" customFormat="1" ht="15">
      <c r="A1225" s="26"/>
      <c r="B1225" s="27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7"/>
      <c r="N1225" s="28"/>
      <c r="O1225" s="27"/>
      <c r="P1225" s="27"/>
      <c r="Q1225" s="27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</row>
    <row r="1226" spans="1:61" s="25" customFormat="1" ht="15">
      <c r="A1226" s="26"/>
      <c r="B1226" s="27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7"/>
      <c r="N1226" s="28"/>
      <c r="O1226" s="27"/>
      <c r="P1226" s="27"/>
      <c r="Q1226" s="27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</row>
    <row r="1227" spans="1:61" s="25" customFormat="1" ht="15">
      <c r="A1227" s="26"/>
      <c r="B1227" s="27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7"/>
      <c r="N1227" s="28"/>
      <c r="O1227" s="27"/>
      <c r="P1227" s="27"/>
      <c r="Q1227" s="27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</row>
    <row r="1228" spans="1:61" s="25" customFormat="1" ht="15">
      <c r="A1228" s="26"/>
      <c r="B1228" s="27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7"/>
      <c r="N1228" s="28"/>
      <c r="O1228" s="27"/>
      <c r="P1228" s="27"/>
      <c r="Q1228" s="27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</row>
    <row r="1229" spans="1:61" s="25" customFormat="1" ht="15">
      <c r="A1229" s="26"/>
      <c r="B1229" s="27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7"/>
      <c r="N1229" s="28"/>
      <c r="O1229" s="27"/>
      <c r="P1229" s="27"/>
      <c r="Q1229" s="27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</row>
    <row r="1230" spans="1:61" s="25" customFormat="1" ht="15">
      <c r="A1230" s="26"/>
      <c r="B1230" s="27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7"/>
      <c r="N1230" s="28"/>
      <c r="O1230" s="27"/>
      <c r="P1230" s="27"/>
      <c r="Q1230" s="27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</row>
    <row r="1231" spans="1:61" s="25" customFormat="1" ht="15">
      <c r="A1231" s="26"/>
      <c r="B1231" s="27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7"/>
      <c r="N1231" s="28"/>
      <c r="O1231" s="27"/>
      <c r="P1231" s="27"/>
      <c r="Q1231" s="27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</row>
    <row r="1232" spans="1:61" s="25" customFormat="1" ht="15">
      <c r="A1232" s="26"/>
      <c r="B1232" s="27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7"/>
      <c r="N1232" s="28"/>
      <c r="O1232" s="27"/>
      <c r="P1232" s="27"/>
      <c r="Q1232" s="27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</row>
    <row r="1233" spans="1:61" s="25" customFormat="1" ht="15">
      <c r="A1233" s="26"/>
      <c r="B1233" s="27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7"/>
      <c r="N1233" s="28"/>
      <c r="O1233" s="27"/>
      <c r="P1233" s="27"/>
      <c r="Q1233" s="27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</row>
    <row r="1234" spans="1:61" s="25" customFormat="1" ht="15">
      <c r="A1234" s="26"/>
      <c r="B1234" s="27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7"/>
      <c r="N1234" s="28"/>
      <c r="O1234" s="27"/>
      <c r="P1234" s="27"/>
      <c r="Q1234" s="27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</row>
    <row r="1235" spans="1:61" s="25" customFormat="1" ht="15">
      <c r="A1235" s="26"/>
      <c r="B1235" s="27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7"/>
      <c r="N1235" s="28"/>
      <c r="O1235" s="27"/>
      <c r="P1235" s="27"/>
      <c r="Q1235" s="27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</row>
    <row r="1236" spans="1:61" s="25" customFormat="1" ht="15">
      <c r="A1236" s="26"/>
      <c r="B1236" s="27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7"/>
      <c r="N1236" s="28"/>
      <c r="O1236" s="27"/>
      <c r="P1236" s="27"/>
      <c r="Q1236" s="27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</row>
    <row r="1237" spans="1:61" s="25" customFormat="1" ht="15">
      <c r="A1237" s="26"/>
      <c r="B1237" s="27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7"/>
      <c r="N1237" s="28"/>
      <c r="O1237" s="27"/>
      <c r="P1237" s="27"/>
      <c r="Q1237" s="27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</row>
    <row r="1238" spans="1:61" s="25" customFormat="1" ht="15">
      <c r="A1238" s="26"/>
      <c r="B1238" s="27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7"/>
      <c r="N1238" s="28"/>
      <c r="O1238" s="27"/>
      <c r="P1238" s="27"/>
      <c r="Q1238" s="27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</row>
    <row r="1239" spans="1:61" s="25" customFormat="1" ht="15">
      <c r="A1239" s="26"/>
      <c r="B1239" s="27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7"/>
      <c r="N1239" s="28"/>
      <c r="O1239" s="27"/>
      <c r="P1239" s="27"/>
      <c r="Q1239" s="27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</row>
    <row r="1240" spans="1:61" s="25" customFormat="1" ht="15">
      <c r="A1240" s="26"/>
      <c r="B1240" s="27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7"/>
      <c r="N1240" s="28"/>
      <c r="O1240" s="27"/>
      <c r="P1240" s="27"/>
      <c r="Q1240" s="27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</row>
    <row r="1241" spans="1:61" s="25" customFormat="1" ht="15">
      <c r="A1241" s="26"/>
      <c r="B1241" s="27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7"/>
      <c r="N1241" s="28"/>
      <c r="O1241" s="27"/>
      <c r="P1241" s="27"/>
      <c r="Q1241" s="27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</row>
    <row r="1242" spans="1:61" s="25" customFormat="1" ht="15">
      <c r="A1242" s="26"/>
      <c r="B1242" s="27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7"/>
      <c r="N1242" s="28"/>
      <c r="O1242" s="27"/>
      <c r="P1242" s="27"/>
      <c r="Q1242" s="27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</row>
    <row r="1243" spans="1:61" s="25" customFormat="1" ht="15">
      <c r="A1243" s="26"/>
      <c r="B1243" s="27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7"/>
      <c r="N1243" s="28"/>
      <c r="O1243" s="27"/>
      <c r="P1243" s="27"/>
      <c r="Q1243" s="27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</row>
    <row r="1244" spans="1:61" s="25" customFormat="1" ht="15">
      <c r="A1244" s="26"/>
      <c r="B1244" s="27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7"/>
      <c r="N1244" s="28"/>
      <c r="O1244" s="27"/>
      <c r="P1244" s="27"/>
      <c r="Q1244" s="27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</row>
    <row r="1245" spans="1:61" s="25" customFormat="1" ht="15">
      <c r="A1245" s="26"/>
      <c r="B1245" s="27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7"/>
      <c r="N1245" s="28"/>
      <c r="O1245" s="27"/>
      <c r="P1245" s="27"/>
      <c r="Q1245" s="27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</row>
    <row r="1246" spans="1:61" s="25" customFormat="1" ht="15">
      <c r="A1246" s="26"/>
      <c r="B1246" s="27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7"/>
      <c r="N1246" s="28"/>
      <c r="O1246" s="27"/>
      <c r="P1246" s="27"/>
      <c r="Q1246" s="27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</row>
    <row r="1247" spans="1:61" s="25" customFormat="1" ht="15">
      <c r="A1247" s="26"/>
      <c r="B1247" s="27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7"/>
      <c r="N1247" s="28"/>
      <c r="O1247" s="27"/>
      <c r="P1247" s="27"/>
      <c r="Q1247" s="27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</row>
    <row r="1248" spans="1:61" s="25" customFormat="1" ht="15">
      <c r="A1248" s="26"/>
      <c r="B1248" s="27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7"/>
      <c r="N1248" s="28"/>
      <c r="O1248" s="27"/>
      <c r="P1248" s="27"/>
      <c r="Q1248" s="27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</row>
    <row r="1249" spans="1:61" s="25" customFormat="1" ht="15">
      <c r="A1249" s="26"/>
      <c r="B1249" s="27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7"/>
      <c r="N1249" s="28"/>
      <c r="O1249" s="27"/>
      <c r="P1249" s="27"/>
      <c r="Q1249" s="27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</row>
    <row r="1250" spans="1:61" s="25" customFormat="1" ht="15">
      <c r="A1250" s="26"/>
      <c r="B1250" s="27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7"/>
      <c r="N1250" s="28"/>
      <c r="O1250" s="27"/>
      <c r="P1250" s="27"/>
      <c r="Q1250" s="27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</row>
    <row r="1251" spans="1:61" s="25" customFormat="1" ht="15">
      <c r="A1251" s="26"/>
      <c r="B1251" s="27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7"/>
      <c r="N1251" s="28"/>
      <c r="O1251" s="27"/>
      <c r="P1251" s="27"/>
      <c r="Q1251" s="27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</row>
    <row r="1252" spans="1:61" s="25" customFormat="1" ht="15">
      <c r="A1252" s="26"/>
      <c r="B1252" s="27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7"/>
      <c r="N1252" s="28"/>
      <c r="O1252" s="27"/>
      <c r="P1252" s="27"/>
      <c r="Q1252" s="27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</row>
    <row r="1253" spans="1:61" s="25" customFormat="1" ht="15">
      <c r="A1253" s="26"/>
      <c r="B1253" s="27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7"/>
      <c r="N1253" s="28"/>
      <c r="O1253" s="27"/>
      <c r="P1253" s="27"/>
      <c r="Q1253" s="27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</row>
    <row r="1254" spans="1:61" s="25" customFormat="1" ht="15">
      <c r="A1254" s="26"/>
      <c r="B1254" s="27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7"/>
      <c r="N1254" s="28"/>
      <c r="O1254" s="27"/>
      <c r="P1254" s="27"/>
      <c r="Q1254" s="27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</row>
    <row r="1255" spans="1:61" s="25" customFormat="1" ht="15">
      <c r="A1255" s="26"/>
      <c r="B1255" s="27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7"/>
      <c r="N1255" s="28"/>
      <c r="O1255" s="27"/>
      <c r="P1255" s="27"/>
      <c r="Q1255" s="27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</row>
    <row r="1256" spans="1:61" s="25" customFormat="1" ht="15">
      <c r="A1256" s="26"/>
      <c r="B1256" s="27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7"/>
      <c r="N1256" s="28"/>
      <c r="O1256" s="27"/>
      <c r="P1256" s="27"/>
      <c r="Q1256" s="27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</row>
    <row r="1257" spans="1:61" s="25" customFormat="1" ht="15">
      <c r="A1257" s="26"/>
      <c r="B1257" s="27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7"/>
      <c r="N1257" s="28"/>
      <c r="O1257" s="27"/>
      <c r="P1257" s="27"/>
      <c r="Q1257" s="27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</row>
    <row r="1258" spans="1:61" s="25" customFormat="1" ht="15">
      <c r="A1258" s="26"/>
      <c r="B1258" s="27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7"/>
      <c r="N1258" s="28"/>
      <c r="O1258" s="27"/>
      <c r="P1258" s="27"/>
      <c r="Q1258" s="27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</row>
    <row r="1259" spans="1:61" s="25" customFormat="1" ht="15">
      <c r="A1259" s="26"/>
      <c r="B1259" s="27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7"/>
      <c r="N1259" s="28"/>
      <c r="O1259" s="27"/>
      <c r="P1259" s="27"/>
      <c r="Q1259" s="27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</row>
    <row r="1260" spans="1:61" s="25" customFormat="1" ht="15">
      <c r="A1260" s="26"/>
      <c r="B1260" s="27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7"/>
      <c r="N1260" s="28"/>
      <c r="O1260" s="27"/>
      <c r="P1260" s="27"/>
      <c r="Q1260" s="27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</row>
    <row r="1261" spans="1:61" s="25" customFormat="1" ht="15">
      <c r="A1261" s="26"/>
      <c r="B1261" s="27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7"/>
      <c r="N1261" s="28"/>
      <c r="O1261" s="27"/>
      <c r="P1261" s="27"/>
      <c r="Q1261" s="27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</row>
    <row r="1262" spans="1:61" s="25" customFormat="1" ht="15">
      <c r="A1262" s="26"/>
      <c r="B1262" s="27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7"/>
      <c r="N1262" s="28"/>
      <c r="O1262" s="27"/>
      <c r="P1262" s="27"/>
      <c r="Q1262" s="27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</row>
    <row r="1263" spans="1:61" s="25" customFormat="1" ht="15">
      <c r="A1263" s="26"/>
      <c r="B1263" s="27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7"/>
      <c r="N1263" s="28"/>
      <c r="O1263" s="27"/>
      <c r="P1263" s="27"/>
      <c r="Q1263" s="27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</row>
    <row r="1264" spans="1:61" s="25" customFormat="1" ht="15">
      <c r="A1264" s="26"/>
      <c r="B1264" s="27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7"/>
      <c r="N1264" s="28"/>
      <c r="O1264" s="27"/>
      <c r="P1264" s="27"/>
      <c r="Q1264" s="27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</row>
    <row r="1265" spans="1:61" s="25" customFormat="1" ht="15">
      <c r="A1265" s="26"/>
      <c r="B1265" s="27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7"/>
      <c r="N1265" s="28"/>
      <c r="O1265" s="27"/>
      <c r="P1265" s="27"/>
      <c r="Q1265" s="27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</row>
    <row r="1266" spans="1:61" s="25" customFormat="1" ht="15">
      <c r="A1266" s="26"/>
      <c r="B1266" s="27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7"/>
      <c r="N1266" s="28"/>
      <c r="O1266" s="27"/>
      <c r="P1266" s="27"/>
      <c r="Q1266" s="27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</row>
    <row r="1267" spans="1:61" s="25" customFormat="1" ht="15">
      <c r="A1267" s="26"/>
      <c r="B1267" s="27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7"/>
      <c r="N1267" s="28"/>
      <c r="O1267" s="27"/>
      <c r="P1267" s="27"/>
      <c r="Q1267" s="27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</row>
    <row r="1268" spans="1:61" s="25" customFormat="1" ht="15">
      <c r="A1268" s="26"/>
      <c r="B1268" s="27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7"/>
      <c r="N1268" s="28"/>
      <c r="O1268" s="27"/>
      <c r="P1268" s="27"/>
      <c r="Q1268" s="27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</row>
    <row r="1269" spans="1:61" s="25" customFormat="1" ht="15">
      <c r="A1269" s="26"/>
      <c r="B1269" s="27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7"/>
      <c r="N1269" s="28"/>
      <c r="O1269" s="27"/>
      <c r="P1269" s="27"/>
      <c r="Q1269" s="27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</row>
    <row r="1270" spans="1:61" s="25" customFormat="1" ht="15">
      <c r="A1270" s="26"/>
      <c r="B1270" s="27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7"/>
      <c r="N1270" s="28"/>
      <c r="O1270" s="27"/>
      <c r="P1270" s="27"/>
      <c r="Q1270" s="27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</row>
    <row r="1271" spans="1:61" s="25" customFormat="1" ht="15">
      <c r="A1271" s="26"/>
      <c r="B1271" s="27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7"/>
      <c r="N1271" s="28"/>
      <c r="O1271" s="27"/>
      <c r="P1271" s="27"/>
      <c r="Q1271" s="27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</row>
    <row r="1272" spans="1:61" s="25" customFormat="1" ht="15">
      <c r="A1272" s="26"/>
      <c r="B1272" s="27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7"/>
      <c r="N1272" s="28"/>
      <c r="O1272" s="27"/>
      <c r="P1272" s="27"/>
      <c r="Q1272" s="27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</row>
    <row r="1273" spans="1:61" s="25" customFormat="1" ht="15">
      <c r="A1273" s="26"/>
      <c r="B1273" s="27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7"/>
      <c r="N1273" s="28"/>
      <c r="O1273" s="27"/>
      <c r="P1273" s="27"/>
      <c r="Q1273" s="27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</row>
    <row r="1274" spans="1:61" s="25" customFormat="1" ht="15">
      <c r="A1274" s="26"/>
      <c r="B1274" s="27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7"/>
      <c r="N1274" s="28"/>
      <c r="O1274" s="27"/>
      <c r="P1274" s="27"/>
      <c r="Q1274" s="27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</row>
    <row r="1275" spans="1:61" s="25" customFormat="1" ht="15">
      <c r="A1275" s="26"/>
      <c r="B1275" s="27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7"/>
      <c r="N1275" s="28"/>
      <c r="O1275" s="27"/>
      <c r="P1275" s="27"/>
      <c r="Q1275" s="27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</row>
    <row r="1276" spans="1:61" s="25" customFormat="1" ht="15">
      <c r="A1276" s="26"/>
      <c r="B1276" s="27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7"/>
      <c r="N1276" s="28"/>
      <c r="O1276" s="27"/>
      <c r="P1276" s="27"/>
      <c r="Q1276" s="27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</row>
    <row r="1277" spans="1:61" s="25" customFormat="1" ht="15">
      <c r="A1277" s="26"/>
      <c r="B1277" s="27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7"/>
      <c r="N1277" s="28"/>
      <c r="O1277" s="27"/>
      <c r="P1277" s="27"/>
      <c r="Q1277" s="27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</row>
    <row r="1278" spans="1:61" s="25" customFormat="1" ht="15">
      <c r="A1278" s="26"/>
      <c r="B1278" s="27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7"/>
      <c r="N1278" s="28"/>
      <c r="O1278" s="27"/>
      <c r="P1278" s="27"/>
      <c r="Q1278" s="27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</row>
    <row r="1279" spans="1:61" s="25" customFormat="1" ht="15">
      <c r="A1279" s="26"/>
      <c r="B1279" s="27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7"/>
      <c r="N1279" s="28"/>
      <c r="O1279" s="27"/>
      <c r="P1279" s="27"/>
      <c r="Q1279" s="27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</row>
    <row r="1280" spans="1:61" s="25" customFormat="1" ht="15">
      <c r="A1280" s="26"/>
      <c r="B1280" s="27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7"/>
      <c r="N1280" s="28"/>
      <c r="O1280" s="27"/>
      <c r="P1280" s="27"/>
      <c r="Q1280" s="27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</row>
    <row r="1281" spans="1:61" s="25" customFormat="1" ht="15">
      <c r="A1281" s="26"/>
      <c r="B1281" s="27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7"/>
      <c r="N1281" s="28"/>
      <c r="O1281" s="27"/>
      <c r="P1281" s="27"/>
      <c r="Q1281" s="27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</row>
    <row r="1282" spans="1:61" s="25" customFormat="1" ht="15">
      <c r="A1282" s="26"/>
      <c r="B1282" s="27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7"/>
      <c r="N1282" s="28"/>
      <c r="O1282" s="27"/>
      <c r="P1282" s="27"/>
      <c r="Q1282" s="27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</row>
    <row r="1283" spans="1:61" s="25" customFormat="1" ht="15">
      <c r="A1283" s="26"/>
      <c r="B1283" s="27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7"/>
      <c r="N1283" s="28"/>
      <c r="O1283" s="27"/>
      <c r="P1283" s="27"/>
      <c r="Q1283" s="27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</row>
    <row r="1284" spans="1:61" s="25" customFormat="1" ht="15">
      <c r="A1284" s="26"/>
      <c r="B1284" s="27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7"/>
      <c r="N1284" s="28"/>
      <c r="O1284" s="27"/>
      <c r="P1284" s="27"/>
      <c r="Q1284" s="27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</row>
    <row r="1285" spans="1:61" s="25" customFormat="1" ht="15">
      <c r="A1285" s="26"/>
      <c r="B1285" s="27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7"/>
      <c r="N1285" s="28"/>
      <c r="O1285" s="27"/>
      <c r="P1285" s="27"/>
      <c r="Q1285" s="27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</row>
    <row r="1286" spans="1:61" s="25" customFormat="1" ht="15">
      <c r="A1286" s="26"/>
      <c r="B1286" s="27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7"/>
      <c r="N1286" s="28"/>
      <c r="O1286" s="27"/>
      <c r="P1286" s="27"/>
      <c r="Q1286" s="27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</row>
    <row r="1287" spans="1:61" s="25" customFormat="1" ht="15">
      <c r="A1287" s="26"/>
      <c r="B1287" s="27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7"/>
      <c r="N1287" s="28"/>
      <c r="O1287" s="27"/>
      <c r="P1287" s="27"/>
      <c r="Q1287" s="27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</row>
    <row r="1288" spans="1:61" s="25" customFormat="1" ht="15">
      <c r="A1288" s="26"/>
      <c r="B1288" s="27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7"/>
      <c r="N1288" s="28"/>
      <c r="O1288" s="27"/>
      <c r="P1288" s="27"/>
      <c r="Q1288" s="27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</row>
    <row r="1289" spans="1:61" s="25" customFormat="1" ht="15">
      <c r="A1289" s="26"/>
      <c r="B1289" s="27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7"/>
      <c r="N1289" s="28"/>
      <c r="O1289" s="27"/>
      <c r="P1289" s="27"/>
      <c r="Q1289" s="27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</row>
    <row r="1290" spans="1:61" s="25" customFormat="1" ht="15">
      <c r="A1290" s="26"/>
      <c r="B1290" s="27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7"/>
      <c r="N1290" s="28"/>
      <c r="O1290" s="27"/>
      <c r="P1290" s="27"/>
      <c r="Q1290" s="27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</row>
    <row r="1291" spans="1:61" s="25" customFormat="1" ht="15">
      <c r="A1291" s="26"/>
      <c r="B1291" s="27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7"/>
      <c r="N1291" s="28"/>
      <c r="O1291" s="27"/>
      <c r="P1291" s="27"/>
      <c r="Q1291" s="27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</row>
    <row r="1292" spans="1:61" s="25" customFormat="1" ht="15">
      <c r="A1292" s="26"/>
      <c r="B1292" s="27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7"/>
      <c r="N1292" s="28"/>
      <c r="O1292" s="27"/>
      <c r="P1292" s="27"/>
      <c r="Q1292" s="27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</row>
    <row r="1293" spans="1:61" s="25" customFormat="1" ht="15">
      <c r="A1293" s="26"/>
      <c r="B1293" s="27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7"/>
      <c r="N1293" s="28"/>
      <c r="O1293" s="27"/>
      <c r="P1293" s="27"/>
      <c r="Q1293" s="27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</row>
    <row r="1294" spans="1:61" s="25" customFormat="1" ht="15">
      <c r="A1294" s="26"/>
      <c r="B1294" s="27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7"/>
      <c r="N1294" s="28"/>
      <c r="O1294" s="27"/>
      <c r="P1294" s="27"/>
      <c r="Q1294" s="27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</row>
    <row r="1295" spans="1:61" s="25" customFormat="1" ht="15">
      <c r="A1295" s="26"/>
      <c r="B1295" s="27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7"/>
      <c r="N1295" s="28"/>
      <c r="O1295" s="27"/>
      <c r="P1295" s="27"/>
      <c r="Q1295" s="27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</row>
    <row r="1296" spans="1:61" s="25" customFormat="1" ht="15">
      <c r="A1296" s="26"/>
      <c r="B1296" s="27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7"/>
      <c r="N1296" s="28"/>
      <c r="O1296" s="27"/>
      <c r="P1296" s="27"/>
      <c r="Q1296" s="27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</row>
    <row r="1297" spans="1:61" s="25" customFormat="1" ht="15">
      <c r="A1297" s="26"/>
      <c r="B1297" s="27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7"/>
      <c r="N1297" s="28"/>
      <c r="O1297" s="27"/>
      <c r="P1297" s="27"/>
      <c r="Q1297" s="27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</row>
    <row r="1298" spans="1:61" s="25" customFormat="1" ht="15">
      <c r="A1298" s="26"/>
      <c r="B1298" s="27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7"/>
      <c r="N1298" s="28"/>
      <c r="O1298" s="27"/>
      <c r="P1298" s="27"/>
      <c r="Q1298" s="27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</row>
    <row r="1299" spans="1:61" s="25" customFormat="1" ht="15">
      <c r="A1299" s="26"/>
      <c r="B1299" s="27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7"/>
      <c r="N1299" s="28"/>
      <c r="O1299" s="27"/>
      <c r="P1299" s="27"/>
      <c r="Q1299" s="27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</row>
    <row r="1300" spans="1:61" s="25" customFormat="1" ht="15">
      <c r="A1300" s="26"/>
      <c r="B1300" s="27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7"/>
      <c r="N1300" s="28"/>
      <c r="O1300" s="27"/>
      <c r="P1300" s="27"/>
      <c r="Q1300" s="27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</row>
    <row r="1301" spans="1:61" s="25" customFormat="1" ht="15">
      <c r="A1301" s="26"/>
      <c r="B1301" s="27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7"/>
      <c r="N1301" s="28"/>
      <c r="O1301" s="27"/>
      <c r="P1301" s="27"/>
      <c r="Q1301" s="27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</row>
    <row r="1302" spans="1:61" s="25" customFormat="1" ht="15">
      <c r="A1302" s="26"/>
      <c r="B1302" s="27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7"/>
      <c r="N1302" s="28"/>
      <c r="O1302" s="27"/>
      <c r="P1302" s="27"/>
      <c r="Q1302" s="27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</row>
    <row r="1303" spans="1:61" s="25" customFormat="1" ht="15">
      <c r="A1303" s="26"/>
      <c r="B1303" s="27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7"/>
      <c r="N1303" s="28"/>
      <c r="O1303" s="27"/>
      <c r="P1303" s="27"/>
      <c r="Q1303" s="27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</row>
    <row r="1304" spans="1:61" s="25" customFormat="1" ht="15">
      <c r="A1304" s="26"/>
      <c r="B1304" s="27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7"/>
      <c r="N1304" s="28"/>
      <c r="O1304" s="27"/>
      <c r="P1304" s="27"/>
      <c r="Q1304" s="27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</row>
    <row r="1305" spans="1:61" s="25" customFormat="1" ht="15">
      <c r="A1305" s="26"/>
      <c r="B1305" s="27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7"/>
      <c r="N1305" s="28"/>
      <c r="O1305" s="27"/>
      <c r="P1305" s="27"/>
      <c r="Q1305" s="27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</row>
    <row r="1306" spans="1:61" s="25" customFormat="1" ht="15">
      <c r="A1306" s="26"/>
      <c r="B1306" s="27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7"/>
      <c r="N1306" s="28"/>
      <c r="O1306" s="27"/>
      <c r="P1306" s="27"/>
      <c r="Q1306" s="27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</row>
    <row r="1307" spans="1:61" s="25" customFormat="1" ht="15">
      <c r="A1307" s="26"/>
      <c r="B1307" s="27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7"/>
      <c r="N1307" s="28"/>
      <c r="O1307" s="27"/>
      <c r="P1307" s="27"/>
      <c r="Q1307" s="27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</row>
    <row r="1308" spans="1:61" s="25" customFormat="1" ht="15">
      <c r="A1308" s="26"/>
      <c r="B1308" s="27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7"/>
      <c r="N1308" s="28"/>
      <c r="O1308" s="27"/>
      <c r="P1308" s="27"/>
      <c r="Q1308" s="27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</row>
    <row r="1309" spans="1:61" s="25" customFormat="1" ht="15">
      <c r="A1309" s="26"/>
      <c r="B1309" s="27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7"/>
      <c r="N1309" s="28"/>
      <c r="O1309" s="27"/>
      <c r="P1309" s="27"/>
      <c r="Q1309" s="27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</row>
    <row r="1310" spans="1:61" s="25" customFormat="1" ht="15">
      <c r="A1310" s="26"/>
      <c r="B1310" s="27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7"/>
      <c r="N1310" s="28"/>
      <c r="O1310" s="27"/>
      <c r="P1310" s="27"/>
      <c r="Q1310" s="27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</row>
    <row r="1311" spans="1:61" s="25" customFormat="1" ht="15">
      <c r="A1311" s="26"/>
      <c r="B1311" s="27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7"/>
      <c r="N1311" s="28"/>
      <c r="O1311" s="27"/>
      <c r="P1311" s="27"/>
      <c r="Q1311" s="27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</row>
    <row r="1312" spans="1:61" s="25" customFormat="1" ht="15">
      <c r="A1312" s="26"/>
      <c r="B1312" s="27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7"/>
      <c r="N1312" s="28"/>
      <c r="O1312" s="27"/>
      <c r="P1312" s="27"/>
      <c r="Q1312" s="27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</row>
    <row r="1313" spans="1:61" s="25" customFormat="1" ht="15">
      <c r="A1313" s="26"/>
      <c r="B1313" s="27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7"/>
      <c r="N1313" s="28"/>
      <c r="O1313" s="27"/>
      <c r="P1313" s="27"/>
      <c r="Q1313" s="27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</row>
    <row r="1314" spans="1:61" s="25" customFormat="1" ht="15">
      <c r="A1314" s="26"/>
      <c r="B1314" s="27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7"/>
      <c r="N1314" s="28"/>
      <c r="O1314" s="27"/>
      <c r="P1314" s="27"/>
      <c r="Q1314" s="27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</row>
    <row r="1315" spans="1:61" s="25" customFormat="1" ht="15">
      <c r="A1315" s="26"/>
      <c r="B1315" s="27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7"/>
      <c r="N1315" s="28"/>
      <c r="O1315" s="27"/>
      <c r="P1315" s="27"/>
      <c r="Q1315" s="27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</row>
    <row r="1316" spans="1:61" s="25" customFormat="1" ht="15">
      <c r="A1316" s="26"/>
      <c r="B1316" s="27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7"/>
      <c r="N1316" s="28"/>
      <c r="O1316" s="27"/>
      <c r="P1316" s="27"/>
      <c r="Q1316" s="27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</row>
    <row r="1317" spans="1:61" s="25" customFormat="1" ht="15">
      <c r="A1317" s="26"/>
      <c r="B1317" s="27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7"/>
      <c r="N1317" s="28"/>
      <c r="O1317" s="27"/>
      <c r="P1317" s="27"/>
      <c r="Q1317" s="27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</row>
    <row r="1318" spans="1:61" s="25" customFormat="1" ht="15">
      <c r="A1318" s="26"/>
      <c r="B1318" s="27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7"/>
      <c r="N1318" s="28"/>
      <c r="O1318" s="27"/>
      <c r="P1318" s="27"/>
      <c r="Q1318" s="27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</row>
    <row r="1319" spans="1:61" s="25" customFormat="1" ht="15">
      <c r="A1319" s="26"/>
      <c r="B1319" s="27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7"/>
      <c r="N1319" s="28"/>
      <c r="O1319" s="27"/>
      <c r="P1319" s="27"/>
      <c r="Q1319" s="27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</row>
    <row r="1320" spans="1:61" s="25" customFormat="1" ht="15">
      <c r="A1320" s="26"/>
      <c r="B1320" s="27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7"/>
      <c r="N1320" s="28"/>
      <c r="O1320" s="27"/>
      <c r="P1320" s="27"/>
      <c r="Q1320" s="27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</row>
    <row r="1321" spans="1:61" s="25" customFormat="1" ht="15">
      <c r="A1321" s="26"/>
      <c r="B1321" s="27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7"/>
      <c r="N1321" s="28"/>
      <c r="O1321" s="27"/>
      <c r="P1321" s="27"/>
      <c r="Q1321" s="27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</row>
    <row r="1322" spans="1:61" s="25" customFormat="1" ht="15">
      <c r="A1322" s="26"/>
      <c r="B1322" s="27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7"/>
      <c r="N1322" s="28"/>
      <c r="O1322" s="27"/>
      <c r="P1322" s="27"/>
      <c r="Q1322" s="27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</row>
    <row r="1323" spans="1:61" s="25" customFormat="1" ht="15">
      <c r="A1323" s="26"/>
      <c r="B1323" s="27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7"/>
      <c r="N1323" s="28"/>
      <c r="O1323" s="27"/>
      <c r="P1323" s="27"/>
      <c r="Q1323" s="27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</row>
    <row r="1324" spans="1:61" s="25" customFormat="1" ht="15">
      <c r="A1324" s="26"/>
      <c r="B1324" s="27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7"/>
      <c r="N1324" s="28"/>
      <c r="O1324" s="27"/>
      <c r="P1324" s="27"/>
      <c r="Q1324" s="27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</row>
    <row r="1325" spans="1:61" s="25" customFormat="1" ht="15">
      <c r="A1325" s="26"/>
      <c r="B1325" s="27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7"/>
      <c r="N1325" s="28"/>
      <c r="O1325" s="27"/>
      <c r="P1325" s="27"/>
      <c r="Q1325" s="27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</row>
    <row r="1326" spans="1:61" s="25" customFormat="1" ht="15">
      <c r="A1326" s="26"/>
      <c r="B1326" s="27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7"/>
      <c r="N1326" s="28"/>
      <c r="O1326" s="27"/>
      <c r="P1326" s="27"/>
      <c r="Q1326" s="27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</row>
    <row r="1327" spans="1:61" s="25" customFormat="1" ht="15">
      <c r="A1327" s="26"/>
      <c r="B1327" s="27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7"/>
      <c r="N1327" s="28"/>
      <c r="O1327" s="27"/>
      <c r="P1327" s="27"/>
      <c r="Q1327" s="27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</row>
    <row r="1328" spans="1:61" s="25" customFormat="1" ht="15">
      <c r="A1328" s="26"/>
      <c r="B1328" s="27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7"/>
      <c r="N1328" s="28"/>
      <c r="O1328" s="27"/>
      <c r="P1328" s="27"/>
      <c r="Q1328" s="27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</row>
    <row r="1329" spans="1:61" s="25" customFormat="1" ht="15">
      <c r="A1329" s="26"/>
      <c r="B1329" s="27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7"/>
      <c r="N1329" s="28"/>
      <c r="O1329" s="27"/>
      <c r="P1329" s="27"/>
      <c r="Q1329" s="27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</row>
    <row r="1330" spans="1:61" s="25" customFormat="1" ht="15">
      <c r="A1330" s="26"/>
      <c r="B1330" s="27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7"/>
      <c r="N1330" s="28"/>
      <c r="O1330" s="27"/>
      <c r="P1330" s="27"/>
      <c r="Q1330" s="27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</row>
    <row r="1331" spans="1:61" s="25" customFormat="1" ht="15">
      <c r="A1331" s="26"/>
      <c r="B1331" s="27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7"/>
      <c r="N1331" s="28"/>
      <c r="O1331" s="27"/>
      <c r="P1331" s="27"/>
      <c r="Q1331" s="27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</row>
    <row r="1332" spans="1:61" s="25" customFormat="1" ht="15">
      <c r="A1332" s="26"/>
      <c r="B1332" s="27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7"/>
      <c r="N1332" s="28"/>
      <c r="O1332" s="27"/>
      <c r="P1332" s="27"/>
      <c r="Q1332" s="27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</row>
    <row r="1333" spans="1:61" s="25" customFormat="1" ht="15">
      <c r="A1333" s="26"/>
      <c r="B1333" s="27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7"/>
      <c r="N1333" s="28"/>
      <c r="O1333" s="27"/>
      <c r="P1333" s="27"/>
      <c r="Q1333" s="27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</row>
    <row r="1334" spans="1:61" s="25" customFormat="1" ht="15">
      <c r="A1334" s="26"/>
      <c r="B1334" s="27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7"/>
      <c r="N1334" s="28"/>
      <c r="O1334" s="27"/>
      <c r="P1334" s="27"/>
      <c r="Q1334" s="27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</row>
    <row r="1335" spans="1:61" s="25" customFormat="1" ht="15">
      <c r="A1335" s="26"/>
      <c r="B1335" s="27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7"/>
      <c r="N1335" s="28"/>
      <c r="O1335" s="27"/>
      <c r="P1335" s="27"/>
      <c r="Q1335" s="27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</row>
    <row r="1336" spans="1:61" s="25" customFormat="1" ht="15">
      <c r="A1336" s="26"/>
      <c r="B1336" s="27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7"/>
      <c r="N1336" s="28"/>
      <c r="O1336" s="27"/>
      <c r="P1336" s="27"/>
      <c r="Q1336" s="27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</row>
    <row r="1337" spans="1:61" s="25" customFormat="1" ht="15">
      <c r="A1337" s="26"/>
      <c r="B1337" s="27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7"/>
      <c r="N1337" s="28"/>
      <c r="O1337" s="27"/>
      <c r="P1337" s="27"/>
      <c r="Q1337" s="27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</row>
    <row r="1338" spans="1:61" s="25" customFormat="1" ht="15">
      <c r="A1338" s="26"/>
      <c r="B1338" s="27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7"/>
      <c r="N1338" s="28"/>
      <c r="O1338" s="27"/>
      <c r="P1338" s="27"/>
      <c r="Q1338" s="27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</row>
    <row r="1339" spans="1:61" s="25" customFormat="1" ht="15">
      <c r="A1339" s="26"/>
      <c r="B1339" s="27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7"/>
      <c r="N1339" s="28"/>
      <c r="O1339" s="27"/>
      <c r="P1339" s="27"/>
      <c r="Q1339" s="27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</row>
    <row r="1340" spans="1:61" s="25" customFormat="1" ht="15">
      <c r="A1340" s="26"/>
      <c r="B1340" s="27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7"/>
      <c r="N1340" s="28"/>
      <c r="O1340" s="27"/>
      <c r="P1340" s="27"/>
      <c r="Q1340" s="27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</row>
    <row r="1341" spans="1:61" s="25" customFormat="1" ht="15">
      <c r="A1341" s="26"/>
      <c r="B1341" s="27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7"/>
      <c r="N1341" s="28"/>
      <c r="O1341" s="27"/>
      <c r="P1341" s="27"/>
      <c r="Q1341" s="27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</row>
    <row r="1342" spans="1:61" s="25" customFormat="1" ht="15">
      <c r="A1342" s="26"/>
      <c r="B1342" s="27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7"/>
      <c r="N1342" s="28"/>
      <c r="O1342" s="27"/>
      <c r="P1342" s="27"/>
      <c r="Q1342" s="27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</row>
    <row r="1343" spans="1:61" s="25" customFormat="1" ht="15">
      <c r="A1343" s="26"/>
      <c r="B1343" s="27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7"/>
      <c r="N1343" s="28"/>
      <c r="O1343" s="27"/>
      <c r="P1343" s="27"/>
      <c r="Q1343" s="27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</row>
    <row r="1344" spans="1:61" s="25" customFormat="1" ht="15">
      <c r="A1344" s="26"/>
      <c r="B1344" s="27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7"/>
      <c r="N1344" s="28"/>
      <c r="O1344" s="27"/>
      <c r="P1344" s="27"/>
      <c r="Q1344" s="27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</row>
    <row r="1345" spans="1:61" s="25" customFormat="1" ht="15">
      <c r="A1345" s="26"/>
      <c r="B1345" s="27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7"/>
      <c r="N1345" s="28"/>
      <c r="O1345" s="27"/>
      <c r="P1345" s="27"/>
      <c r="Q1345" s="27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</row>
    <row r="1346" spans="1:61" s="25" customFormat="1" ht="15">
      <c r="A1346" s="26"/>
      <c r="B1346" s="27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7"/>
      <c r="N1346" s="28"/>
      <c r="O1346" s="27"/>
      <c r="P1346" s="27"/>
      <c r="Q1346" s="27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</row>
    <row r="1347" spans="1:61" s="25" customFormat="1" ht="15">
      <c r="A1347" s="26"/>
      <c r="B1347" s="27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7"/>
      <c r="N1347" s="28"/>
      <c r="O1347" s="27"/>
      <c r="P1347" s="27"/>
      <c r="Q1347" s="27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</row>
    <row r="1348" spans="1:61" s="25" customFormat="1" ht="15">
      <c r="A1348" s="26"/>
      <c r="B1348" s="27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7"/>
      <c r="N1348" s="28"/>
      <c r="O1348" s="27"/>
      <c r="P1348" s="27"/>
      <c r="Q1348" s="27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</row>
    <row r="1349" spans="1:61" s="25" customFormat="1" ht="15">
      <c r="A1349" s="26"/>
      <c r="B1349" s="27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7"/>
      <c r="N1349" s="28"/>
      <c r="O1349" s="27"/>
      <c r="P1349" s="27"/>
      <c r="Q1349" s="27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</row>
    <row r="1350" spans="1:61" s="25" customFormat="1" ht="15">
      <c r="A1350" s="26"/>
      <c r="B1350" s="27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7"/>
      <c r="N1350" s="28"/>
      <c r="O1350" s="27"/>
      <c r="P1350" s="27"/>
      <c r="Q1350" s="27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</row>
    <row r="1351" spans="1:61" s="25" customFormat="1" ht="15">
      <c r="A1351" s="26"/>
      <c r="B1351" s="27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7"/>
      <c r="N1351" s="28"/>
      <c r="O1351" s="27"/>
      <c r="P1351" s="27"/>
      <c r="Q1351" s="27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</row>
    <row r="1352" spans="1:61" s="25" customFormat="1" ht="15">
      <c r="A1352" s="26"/>
      <c r="B1352" s="27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7"/>
      <c r="N1352" s="28"/>
      <c r="O1352" s="27"/>
      <c r="P1352" s="27"/>
      <c r="Q1352" s="27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</row>
    <row r="1353" spans="1:61" s="25" customFormat="1" ht="15">
      <c r="A1353" s="26"/>
      <c r="B1353" s="27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7"/>
      <c r="N1353" s="28"/>
      <c r="O1353" s="27"/>
      <c r="P1353" s="27"/>
      <c r="Q1353" s="27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</row>
    <row r="1354" spans="1:61" s="25" customFormat="1" ht="15">
      <c r="A1354" s="26"/>
      <c r="B1354" s="27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7"/>
      <c r="N1354" s="28"/>
      <c r="O1354" s="27"/>
      <c r="P1354" s="27"/>
      <c r="Q1354" s="27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</row>
    <row r="1355" spans="1:61" s="25" customFormat="1" ht="15">
      <c r="A1355" s="26"/>
      <c r="B1355" s="27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7"/>
      <c r="N1355" s="28"/>
      <c r="O1355" s="27"/>
      <c r="P1355" s="27"/>
      <c r="Q1355" s="27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</row>
    <row r="1356" spans="1:61" s="25" customFormat="1" ht="15">
      <c r="A1356" s="26"/>
      <c r="B1356" s="27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7"/>
      <c r="N1356" s="28"/>
      <c r="O1356" s="27"/>
      <c r="P1356" s="27"/>
      <c r="Q1356" s="27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</row>
    <row r="1357" spans="1:61" s="25" customFormat="1" ht="15">
      <c r="A1357" s="26"/>
      <c r="B1357" s="27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7"/>
      <c r="N1357" s="28"/>
      <c r="O1357" s="27"/>
      <c r="P1357" s="27"/>
      <c r="Q1357" s="27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</row>
    <row r="1358" spans="1:61" s="25" customFormat="1" ht="15">
      <c r="A1358" s="26"/>
      <c r="B1358" s="27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7"/>
      <c r="N1358" s="28"/>
      <c r="O1358" s="27"/>
      <c r="P1358" s="27"/>
      <c r="Q1358" s="27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</row>
    <row r="1359" spans="1:61" s="25" customFormat="1" ht="15">
      <c r="A1359" s="26"/>
      <c r="B1359" s="27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7"/>
      <c r="N1359" s="28"/>
      <c r="O1359" s="27"/>
      <c r="P1359" s="27"/>
      <c r="Q1359" s="27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</row>
    <row r="1360" spans="1:61" s="25" customFormat="1" ht="15">
      <c r="A1360" s="26"/>
      <c r="B1360" s="27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7"/>
      <c r="N1360" s="28"/>
      <c r="O1360" s="27"/>
      <c r="P1360" s="27"/>
      <c r="Q1360" s="27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</row>
    <row r="1361" spans="1:61" s="25" customFormat="1" ht="15">
      <c r="A1361" s="26"/>
      <c r="B1361" s="27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7"/>
      <c r="N1361" s="28"/>
      <c r="O1361" s="27"/>
      <c r="P1361" s="27"/>
      <c r="Q1361" s="27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</row>
    <row r="1362" spans="1:61" s="25" customFormat="1" ht="15">
      <c r="A1362" s="26"/>
      <c r="B1362" s="27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7"/>
      <c r="N1362" s="28"/>
      <c r="O1362" s="27"/>
      <c r="P1362" s="27"/>
      <c r="Q1362" s="27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</row>
    <row r="1363" spans="1:61" s="25" customFormat="1" ht="15">
      <c r="A1363" s="26"/>
      <c r="B1363" s="27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7"/>
      <c r="N1363" s="28"/>
      <c r="O1363" s="27"/>
      <c r="P1363" s="27"/>
      <c r="Q1363" s="27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</row>
    <row r="1364" spans="1:61" s="25" customFormat="1" ht="15">
      <c r="A1364" s="26"/>
      <c r="B1364" s="27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7"/>
      <c r="N1364" s="28"/>
      <c r="O1364" s="27"/>
      <c r="P1364" s="27"/>
      <c r="Q1364" s="27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</row>
    <row r="1365" spans="1:61" s="25" customFormat="1" ht="15">
      <c r="A1365" s="26"/>
      <c r="B1365" s="27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7"/>
      <c r="N1365" s="28"/>
      <c r="O1365" s="27"/>
      <c r="P1365" s="27"/>
      <c r="Q1365" s="27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</row>
    <row r="1366" spans="1:61" s="25" customFormat="1" ht="15">
      <c r="A1366" s="26"/>
      <c r="B1366" s="27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7"/>
      <c r="N1366" s="28"/>
      <c r="O1366" s="27"/>
      <c r="P1366" s="27"/>
      <c r="Q1366" s="27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</row>
    <row r="1367" spans="1:61" s="25" customFormat="1" ht="15">
      <c r="A1367" s="26"/>
      <c r="B1367" s="27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7"/>
      <c r="N1367" s="28"/>
      <c r="O1367" s="27"/>
      <c r="P1367" s="27"/>
      <c r="Q1367" s="27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</row>
    <row r="1368" spans="1:61" s="25" customFormat="1" ht="15">
      <c r="A1368" s="26"/>
      <c r="B1368" s="27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7"/>
      <c r="N1368" s="28"/>
      <c r="O1368" s="27"/>
      <c r="P1368" s="27"/>
      <c r="Q1368" s="27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</row>
    <row r="1369" spans="1:61" s="25" customFormat="1" ht="15">
      <c r="A1369" s="26"/>
      <c r="B1369" s="27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7"/>
      <c r="N1369" s="28"/>
      <c r="O1369" s="27"/>
      <c r="P1369" s="27"/>
      <c r="Q1369" s="27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</row>
    <row r="1370" spans="1:61" s="25" customFormat="1" ht="15">
      <c r="A1370" s="26"/>
      <c r="B1370" s="27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7"/>
      <c r="N1370" s="28"/>
      <c r="O1370" s="27"/>
      <c r="P1370" s="27"/>
      <c r="Q1370" s="27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</row>
    <row r="1371" spans="1:61" s="25" customFormat="1" ht="15">
      <c r="A1371" s="26"/>
      <c r="B1371" s="27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7"/>
      <c r="N1371" s="28"/>
      <c r="O1371" s="27"/>
      <c r="P1371" s="27"/>
      <c r="Q1371" s="27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</row>
    <row r="1372" spans="1:61" s="25" customFormat="1" ht="15">
      <c r="A1372" s="26"/>
      <c r="B1372" s="27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7"/>
      <c r="N1372" s="28"/>
      <c r="O1372" s="27"/>
      <c r="P1372" s="27"/>
      <c r="Q1372" s="27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</row>
    <row r="1373" spans="1:61" s="25" customFormat="1" ht="15">
      <c r="A1373" s="26"/>
      <c r="B1373" s="27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7"/>
      <c r="N1373" s="28"/>
      <c r="O1373" s="27"/>
      <c r="P1373" s="27"/>
      <c r="Q1373" s="27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</row>
    <row r="1374" spans="1:61" s="25" customFormat="1" ht="15">
      <c r="A1374" s="26"/>
      <c r="B1374" s="27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7"/>
      <c r="N1374" s="28"/>
      <c r="O1374" s="27"/>
      <c r="P1374" s="27"/>
      <c r="Q1374" s="27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</row>
    <row r="1375" spans="1:61" s="25" customFormat="1" ht="15">
      <c r="A1375" s="26"/>
      <c r="B1375" s="27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7"/>
      <c r="N1375" s="28"/>
      <c r="O1375" s="27"/>
      <c r="P1375" s="27"/>
      <c r="Q1375" s="27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</row>
    <row r="1376" spans="1:61" s="25" customFormat="1" ht="15">
      <c r="A1376" s="26"/>
      <c r="B1376" s="27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7"/>
      <c r="N1376" s="28"/>
      <c r="O1376" s="27"/>
      <c r="P1376" s="27"/>
      <c r="Q1376" s="27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</row>
    <row r="1377" spans="1:61" s="25" customFormat="1" ht="15">
      <c r="A1377" s="26"/>
      <c r="B1377" s="27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7"/>
      <c r="N1377" s="28"/>
      <c r="O1377" s="27"/>
      <c r="P1377" s="27"/>
      <c r="Q1377" s="27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</row>
    <row r="1378" spans="1:61" s="25" customFormat="1" ht="15">
      <c r="A1378" s="26"/>
      <c r="B1378" s="27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7"/>
      <c r="N1378" s="28"/>
      <c r="O1378" s="27"/>
      <c r="P1378" s="27"/>
      <c r="Q1378" s="27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</row>
    <row r="1379" spans="1:61" s="25" customFormat="1" ht="15">
      <c r="A1379" s="26"/>
      <c r="B1379" s="27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7"/>
      <c r="N1379" s="28"/>
      <c r="O1379" s="27"/>
      <c r="P1379" s="27"/>
      <c r="Q1379" s="27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</row>
    <row r="1380" spans="1:61" s="25" customFormat="1" ht="15">
      <c r="A1380" s="26"/>
      <c r="B1380" s="27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7"/>
      <c r="N1380" s="28"/>
      <c r="O1380" s="27"/>
      <c r="P1380" s="27"/>
      <c r="Q1380" s="27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</row>
    <row r="1381" spans="1:61" s="25" customFormat="1" ht="15">
      <c r="A1381" s="26"/>
      <c r="B1381" s="27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7"/>
      <c r="N1381" s="28"/>
      <c r="O1381" s="27"/>
      <c r="P1381" s="27"/>
      <c r="Q1381" s="27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</row>
    <row r="1382" spans="1:61" s="25" customFormat="1" ht="15">
      <c r="A1382" s="26"/>
      <c r="B1382" s="27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7"/>
      <c r="N1382" s="28"/>
      <c r="O1382" s="27"/>
      <c r="P1382" s="27"/>
      <c r="Q1382" s="27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</row>
    <row r="1383" spans="1:61" s="25" customFormat="1" ht="15">
      <c r="A1383" s="26"/>
      <c r="B1383" s="27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7"/>
      <c r="N1383" s="28"/>
      <c r="O1383" s="27"/>
      <c r="P1383" s="27"/>
      <c r="Q1383" s="27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</row>
    <row r="1384" spans="1:61" s="25" customFormat="1" ht="15">
      <c r="A1384" s="26"/>
      <c r="B1384" s="27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7"/>
      <c r="N1384" s="28"/>
      <c r="O1384" s="27"/>
      <c r="P1384" s="27"/>
      <c r="Q1384" s="27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</row>
    <row r="1385" spans="1:61" s="25" customFormat="1" ht="15">
      <c r="A1385" s="26"/>
      <c r="B1385" s="27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7"/>
      <c r="N1385" s="28"/>
      <c r="O1385" s="27"/>
      <c r="P1385" s="27"/>
      <c r="Q1385" s="27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</row>
    <row r="1386" spans="1:61" s="25" customFormat="1" ht="15">
      <c r="A1386" s="26"/>
      <c r="B1386" s="27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7"/>
      <c r="N1386" s="28"/>
      <c r="O1386" s="27"/>
      <c r="P1386" s="27"/>
      <c r="Q1386" s="27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</row>
    <row r="1387" spans="1:61" s="25" customFormat="1" ht="15">
      <c r="A1387" s="26"/>
      <c r="B1387" s="27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7"/>
      <c r="N1387" s="28"/>
      <c r="O1387" s="27"/>
      <c r="P1387" s="27"/>
      <c r="Q1387" s="27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</row>
    <row r="1388" spans="1:61" s="25" customFormat="1" ht="15">
      <c r="A1388" s="26"/>
      <c r="B1388" s="27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7"/>
      <c r="N1388" s="28"/>
      <c r="O1388" s="27"/>
      <c r="P1388" s="27"/>
      <c r="Q1388" s="27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</row>
    <row r="1389" spans="1:61" s="25" customFormat="1" ht="15">
      <c r="A1389" s="26"/>
      <c r="B1389" s="27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7"/>
      <c r="N1389" s="28"/>
      <c r="O1389" s="27"/>
      <c r="P1389" s="27"/>
      <c r="Q1389" s="27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</row>
    <row r="1390" spans="1:61" s="25" customFormat="1" ht="15">
      <c r="A1390" s="26"/>
      <c r="B1390" s="27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7"/>
      <c r="N1390" s="28"/>
      <c r="O1390" s="27"/>
      <c r="P1390" s="27"/>
      <c r="Q1390" s="27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</row>
    <row r="1391" spans="1:61" s="25" customFormat="1" ht="15">
      <c r="A1391" s="26"/>
      <c r="B1391" s="27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7"/>
      <c r="N1391" s="28"/>
      <c r="O1391" s="27"/>
      <c r="P1391" s="27"/>
      <c r="Q1391" s="27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</row>
    <row r="1392" spans="1:61" s="25" customFormat="1" ht="15">
      <c r="A1392" s="26"/>
      <c r="B1392" s="27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7"/>
      <c r="N1392" s="28"/>
      <c r="O1392" s="27"/>
      <c r="P1392" s="27"/>
      <c r="Q1392" s="27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</row>
    <row r="1393" spans="1:61" s="25" customFormat="1" ht="15">
      <c r="A1393" s="26"/>
      <c r="B1393" s="27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7"/>
      <c r="N1393" s="28"/>
      <c r="O1393" s="27"/>
      <c r="P1393" s="27"/>
      <c r="Q1393" s="27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</row>
    <row r="1394" spans="1:61" s="25" customFormat="1" ht="15">
      <c r="A1394" s="26"/>
      <c r="B1394" s="27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7"/>
      <c r="N1394" s="28"/>
      <c r="O1394" s="27"/>
      <c r="P1394" s="27"/>
      <c r="Q1394" s="27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</row>
    <row r="1395" spans="1:61" s="25" customFormat="1" ht="15">
      <c r="A1395" s="26"/>
      <c r="B1395" s="27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7"/>
      <c r="N1395" s="28"/>
      <c r="O1395" s="27"/>
      <c r="P1395" s="27"/>
      <c r="Q1395" s="27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</row>
    <row r="1396" spans="1:61" s="25" customFormat="1" ht="15">
      <c r="A1396" s="26"/>
      <c r="B1396" s="27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7"/>
      <c r="N1396" s="28"/>
      <c r="O1396" s="27"/>
      <c r="P1396" s="27"/>
      <c r="Q1396" s="27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</row>
    <row r="1397" spans="1:61" s="25" customFormat="1" ht="15">
      <c r="A1397" s="26"/>
      <c r="B1397" s="27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7"/>
      <c r="N1397" s="28"/>
      <c r="O1397" s="27"/>
      <c r="P1397" s="27"/>
      <c r="Q1397" s="27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</row>
    <row r="1398" spans="1:61" s="25" customFormat="1" ht="15">
      <c r="A1398" s="26"/>
      <c r="B1398" s="27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7"/>
      <c r="N1398" s="28"/>
      <c r="O1398" s="27"/>
      <c r="P1398" s="27"/>
      <c r="Q1398" s="27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</row>
    <row r="1399" spans="1:61" s="25" customFormat="1" ht="15">
      <c r="A1399" s="26"/>
      <c r="B1399" s="27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7"/>
      <c r="N1399" s="28"/>
      <c r="O1399" s="27"/>
      <c r="P1399" s="27"/>
      <c r="Q1399" s="27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</row>
    <row r="1400" spans="1:61" s="25" customFormat="1" ht="15">
      <c r="A1400" s="26"/>
      <c r="B1400" s="27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7"/>
      <c r="N1400" s="28"/>
      <c r="O1400" s="27"/>
      <c r="P1400" s="27"/>
      <c r="Q1400" s="27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</row>
    <row r="1401" spans="1:61" s="25" customFormat="1" ht="15">
      <c r="A1401" s="26"/>
      <c r="B1401" s="27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7"/>
      <c r="N1401" s="28"/>
      <c r="O1401" s="27"/>
      <c r="P1401" s="27"/>
      <c r="Q1401" s="27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</row>
    <row r="1402" spans="1:61" s="25" customFormat="1" ht="15">
      <c r="A1402" s="26"/>
      <c r="B1402" s="27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7"/>
      <c r="N1402" s="28"/>
      <c r="O1402" s="27"/>
      <c r="P1402" s="27"/>
      <c r="Q1402" s="27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</row>
    <row r="1403" spans="1:61" s="25" customFormat="1" ht="15">
      <c r="A1403" s="26"/>
      <c r="B1403" s="27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7"/>
      <c r="N1403" s="28"/>
      <c r="O1403" s="27"/>
      <c r="P1403" s="27"/>
      <c r="Q1403" s="27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</row>
    <row r="1404" spans="1:61" s="25" customFormat="1" ht="15">
      <c r="A1404" s="26"/>
      <c r="B1404" s="27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7"/>
      <c r="N1404" s="28"/>
      <c r="O1404" s="27"/>
      <c r="P1404" s="27"/>
      <c r="Q1404" s="27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</row>
    <row r="1405" spans="1:61" s="25" customFormat="1" ht="15">
      <c r="A1405" s="26"/>
      <c r="B1405" s="27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7"/>
      <c r="N1405" s="28"/>
      <c r="O1405" s="27"/>
      <c r="P1405" s="27"/>
      <c r="Q1405" s="27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</row>
    <row r="1406" spans="1:61" s="25" customFormat="1" ht="15">
      <c r="A1406" s="26"/>
      <c r="B1406" s="27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7"/>
      <c r="N1406" s="28"/>
      <c r="O1406" s="27"/>
      <c r="P1406" s="27"/>
      <c r="Q1406" s="27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</row>
    <row r="1407" spans="1:61" s="25" customFormat="1" ht="15">
      <c r="A1407" s="26"/>
      <c r="B1407" s="27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7"/>
      <c r="N1407" s="28"/>
      <c r="O1407" s="27"/>
      <c r="P1407" s="27"/>
      <c r="Q1407" s="27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</row>
    <row r="1408" spans="1:61" s="25" customFormat="1" ht="15">
      <c r="A1408" s="26"/>
      <c r="B1408" s="27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7"/>
      <c r="N1408" s="28"/>
      <c r="O1408" s="27"/>
      <c r="P1408" s="27"/>
      <c r="Q1408" s="27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</row>
    <row r="1409" spans="1:61" s="25" customFormat="1" ht="15">
      <c r="A1409" s="26"/>
      <c r="B1409" s="27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7"/>
      <c r="N1409" s="28"/>
      <c r="O1409" s="27"/>
      <c r="P1409" s="27"/>
      <c r="Q1409" s="27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</row>
    <row r="1410" spans="1:61" s="25" customFormat="1" ht="15">
      <c r="A1410" s="26"/>
      <c r="B1410" s="27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7"/>
      <c r="N1410" s="28"/>
      <c r="O1410" s="27"/>
      <c r="P1410" s="27"/>
      <c r="Q1410" s="27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</row>
    <row r="1411" spans="1:61" s="25" customFormat="1" ht="15">
      <c r="A1411" s="26"/>
      <c r="B1411" s="27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7"/>
      <c r="N1411" s="28"/>
      <c r="O1411" s="27"/>
      <c r="P1411" s="27"/>
      <c r="Q1411" s="27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</row>
    <row r="1412" spans="1:61" s="25" customFormat="1" ht="15">
      <c r="A1412" s="26"/>
      <c r="B1412" s="27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7"/>
      <c r="N1412" s="28"/>
      <c r="O1412" s="27"/>
      <c r="P1412" s="27"/>
      <c r="Q1412" s="27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</row>
    <row r="1413" spans="1:61" s="25" customFormat="1" ht="15">
      <c r="A1413" s="26"/>
      <c r="B1413" s="27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7"/>
      <c r="N1413" s="28"/>
      <c r="O1413" s="27"/>
      <c r="P1413" s="27"/>
      <c r="Q1413" s="27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</row>
    <row r="1414" spans="1:61" s="25" customFormat="1" ht="15">
      <c r="A1414" s="26"/>
      <c r="B1414" s="27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7"/>
      <c r="N1414" s="28"/>
      <c r="O1414" s="27"/>
      <c r="P1414" s="27"/>
      <c r="Q1414" s="27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</row>
    <row r="1415" spans="1:61" s="25" customFormat="1" ht="15">
      <c r="A1415" s="26"/>
      <c r="B1415" s="27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7"/>
      <c r="N1415" s="28"/>
      <c r="O1415" s="27"/>
      <c r="P1415" s="27"/>
      <c r="Q1415" s="27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</row>
    <row r="1416" spans="1:61" s="25" customFormat="1" ht="15">
      <c r="A1416" s="26"/>
      <c r="B1416" s="27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7"/>
      <c r="N1416" s="28"/>
      <c r="O1416" s="27"/>
      <c r="P1416" s="27"/>
      <c r="Q1416" s="27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</row>
    <row r="1417" spans="1:61" s="25" customFormat="1" ht="15">
      <c r="A1417" s="26"/>
      <c r="B1417" s="27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7"/>
      <c r="N1417" s="28"/>
      <c r="O1417" s="27"/>
      <c r="P1417" s="27"/>
      <c r="Q1417" s="27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</row>
    <row r="1418" spans="1:61" s="25" customFormat="1" ht="15">
      <c r="A1418" s="26"/>
      <c r="B1418" s="27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7"/>
      <c r="N1418" s="28"/>
      <c r="O1418" s="27"/>
      <c r="P1418" s="27"/>
      <c r="Q1418" s="27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</row>
    <row r="1419" spans="1:61" s="25" customFormat="1" ht="15">
      <c r="A1419" s="26"/>
      <c r="B1419" s="27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7"/>
      <c r="N1419" s="28"/>
      <c r="O1419" s="27"/>
      <c r="P1419" s="27"/>
      <c r="Q1419" s="27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</row>
    <row r="1420" spans="1:61" s="25" customFormat="1" ht="15">
      <c r="A1420" s="26"/>
      <c r="B1420" s="27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7"/>
      <c r="N1420" s="28"/>
      <c r="O1420" s="27"/>
      <c r="P1420" s="27"/>
      <c r="Q1420" s="27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</row>
    <row r="1421" spans="1:61" s="25" customFormat="1" ht="15">
      <c r="A1421" s="26"/>
      <c r="B1421" s="27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7"/>
      <c r="N1421" s="28"/>
      <c r="O1421" s="27"/>
      <c r="P1421" s="27"/>
      <c r="Q1421" s="27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</row>
    <row r="1422" spans="1:61" s="25" customFormat="1" ht="15">
      <c r="A1422" s="26"/>
      <c r="B1422" s="27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7"/>
      <c r="N1422" s="28"/>
      <c r="O1422" s="27"/>
      <c r="P1422" s="27"/>
      <c r="Q1422" s="27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</row>
    <row r="1423" spans="1:61" s="25" customFormat="1" ht="15">
      <c r="A1423" s="26"/>
      <c r="B1423" s="27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7"/>
      <c r="N1423" s="28"/>
      <c r="O1423" s="27"/>
      <c r="P1423" s="27"/>
      <c r="Q1423" s="27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</row>
    <row r="1424" spans="1:61" s="25" customFormat="1" ht="15">
      <c r="A1424" s="26"/>
      <c r="B1424" s="27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7"/>
      <c r="N1424" s="28"/>
      <c r="O1424" s="27"/>
      <c r="P1424" s="27"/>
      <c r="Q1424" s="27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</row>
    <row r="1425" spans="1:61" s="25" customFormat="1" ht="15">
      <c r="A1425" s="26"/>
      <c r="B1425" s="27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7"/>
      <c r="N1425" s="28"/>
      <c r="O1425" s="27"/>
      <c r="P1425" s="27"/>
      <c r="Q1425" s="27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</row>
    <row r="1426" spans="1:61" s="25" customFormat="1" ht="15">
      <c r="A1426" s="26"/>
      <c r="B1426" s="27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7"/>
      <c r="N1426" s="28"/>
      <c r="O1426" s="27"/>
      <c r="P1426" s="27"/>
      <c r="Q1426" s="27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</row>
    <row r="1427" spans="1:61" s="25" customFormat="1" ht="15">
      <c r="A1427" s="26"/>
      <c r="B1427" s="27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7"/>
      <c r="N1427" s="28"/>
      <c r="O1427" s="27"/>
      <c r="P1427" s="27"/>
      <c r="Q1427" s="27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</row>
    <row r="1428" spans="1:61" s="25" customFormat="1" ht="15">
      <c r="A1428" s="26"/>
      <c r="B1428" s="27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7"/>
      <c r="N1428" s="28"/>
      <c r="O1428" s="27"/>
      <c r="P1428" s="27"/>
      <c r="Q1428" s="27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</row>
    <row r="1429" spans="1:61" s="25" customFormat="1" ht="15">
      <c r="A1429" s="26"/>
      <c r="B1429" s="27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7"/>
      <c r="N1429" s="28"/>
      <c r="O1429" s="27"/>
      <c r="P1429" s="27"/>
      <c r="Q1429" s="27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</row>
    <row r="1430" spans="1:61" s="25" customFormat="1" ht="15">
      <c r="A1430" s="26"/>
      <c r="B1430" s="27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7"/>
      <c r="N1430" s="28"/>
      <c r="O1430" s="27"/>
      <c r="P1430" s="27"/>
      <c r="Q1430" s="27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</row>
    <row r="1431" spans="1:61" s="25" customFormat="1" ht="15">
      <c r="A1431" s="26"/>
      <c r="B1431" s="27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7"/>
      <c r="N1431" s="28"/>
      <c r="O1431" s="27"/>
      <c r="P1431" s="27"/>
      <c r="Q1431" s="27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</row>
    <row r="1432" spans="1:61" s="25" customFormat="1" ht="15">
      <c r="A1432" s="26"/>
      <c r="B1432" s="27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7"/>
      <c r="N1432" s="28"/>
      <c r="O1432" s="27"/>
      <c r="P1432" s="27"/>
      <c r="Q1432" s="27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</row>
    <row r="1433" spans="1:61" s="25" customFormat="1" ht="15">
      <c r="A1433" s="26"/>
      <c r="B1433" s="27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7"/>
      <c r="N1433" s="28"/>
      <c r="O1433" s="27"/>
      <c r="P1433" s="27"/>
      <c r="Q1433" s="27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</row>
    <row r="1434" spans="1:61" s="25" customFormat="1" ht="15">
      <c r="A1434" s="26"/>
      <c r="B1434" s="27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7"/>
      <c r="N1434" s="28"/>
      <c r="O1434" s="27"/>
      <c r="P1434" s="27"/>
      <c r="Q1434" s="27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</row>
    <row r="1435" spans="1:61" s="25" customFormat="1" ht="15">
      <c r="A1435" s="26"/>
      <c r="B1435" s="27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7"/>
      <c r="N1435" s="28"/>
      <c r="O1435" s="27"/>
      <c r="P1435" s="27"/>
      <c r="Q1435" s="27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</row>
    <row r="1436" spans="1:61" s="25" customFormat="1" ht="15">
      <c r="A1436" s="26"/>
      <c r="B1436" s="27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7"/>
      <c r="N1436" s="28"/>
      <c r="O1436" s="27"/>
      <c r="P1436" s="27"/>
      <c r="Q1436" s="27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</row>
    <row r="1437" spans="1:61" s="25" customFormat="1" ht="15">
      <c r="A1437" s="26"/>
      <c r="B1437" s="27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7"/>
      <c r="N1437" s="28"/>
      <c r="O1437" s="27"/>
      <c r="P1437" s="27"/>
      <c r="Q1437" s="27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</row>
    <row r="1438" spans="1:61" s="25" customFormat="1" ht="15">
      <c r="A1438" s="26"/>
      <c r="B1438" s="27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7"/>
      <c r="N1438" s="28"/>
      <c r="O1438" s="27"/>
      <c r="P1438" s="27"/>
      <c r="Q1438" s="27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</row>
    <row r="1439" spans="1:61" s="25" customFormat="1" ht="15">
      <c r="A1439" s="26"/>
      <c r="B1439" s="27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7"/>
      <c r="N1439" s="28"/>
      <c r="O1439" s="27"/>
      <c r="P1439" s="27"/>
      <c r="Q1439" s="27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</row>
    <row r="1440" spans="1:61" s="25" customFormat="1" ht="15">
      <c r="A1440" s="26"/>
      <c r="B1440" s="27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7"/>
      <c r="N1440" s="28"/>
      <c r="O1440" s="27"/>
      <c r="P1440" s="27"/>
      <c r="Q1440" s="27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</row>
    <row r="1441" spans="1:61" s="25" customFormat="1" ht="15">
      <c r="A1441" s="26"/>
      <c r="B1441" s="27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7"/>
      <c r="N1441" s="28"/>
      <c r="O1441" s="27"/>
      <c r="P1441" s="27"/>
      <c r="Q1441" s="27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</row>
    <row r="1442" spans="1:61" s="25" customFormat="1" ht="15">
      <c r="A1442" s="26"/>
      <c r="B1442" s="27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7"/>
      <c r="N1442" s="28"/>
      <c r="O1442" s="27"/>
      <c r="P1442" s="27"/>
      <c r="Q1442" s="27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</row>
    <row r="1443" spans="1:61" s="25" customFormat="1" ht="15">
      <c r="A1443" s="26"/>
      <c r="B1443" s="27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7"/>
      <c r="N1443" s="28"/>
      <c r="O1443" s="27"/>
      <c r="P1443" s="27"/>
      <c r="Q1443" s="27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</row>
    <row r="1444" spans="1:61" s="25" customFormat="1" ht="15">
      <c r="A1444" s="26"/>
      <c r="B1444" s="27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7"/>
      <c r="N1444" s="28"/>
      <c r="O1444" s="27"/>
      <c r="P1444" s="27"/>
      <c r="Q1444" s="27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</row>
    <row r="1445" spans="1:61" s="25" customFormat="1" ht="15">
      <c r="A1445" s="26"/>
      <c r="B1445" s="27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7"/>
      <c r="N1445" s="28"/>
      <c r="O1445" s="27"/>
      <c r="P1445" s="27"/>
      <c r="Q1445" s="27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</row>
    <row r="1446" spans="1:61" s="25" customFormat="1" ht="15">
      <c r="A1446" s="26"/>
      <c r="B1446" s="27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7"/>
      <c r="N1446" s="28"/>
      <c r="O1446" s="27"/>
      <c r="P1446" s="27"/>
      <c r="Q1446" s="27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</row>
    <row r="1447" spans="1:61" s="25" customFormat="1" ht="15">
      <c r="A1447" s="26"/>
      <c r="B1447" s="27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7"/>
      <c r="N1447" s="28"/>
      <c r="O1447" s="27"/>
      <c r="P1447" s="27"/>
      <c r="Q1447" s="27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</row>
    <row r="1448" spans="1:61" s="25" customFormat="1" ht="15">
      <c r="A1448" s="26"/>
      <c r="B1448" s="27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7"/>
      <c r="N1448" s="28"/>
      <c r="O1448" s="27"/>
      <c r="P1448" s="27"/>
      <c r="Q1448" s="27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</row>
    <row r="1449" spans="1:61" s="25" customFormat="1" ht="15">
      <c r="A1449" s="26"/>
      <c r="B1449" s="27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7"/>
      <c r="N1449" s="28"/>
      <c r="O1449" s="27"/>
      <c r="P1449" s="27"/>
      <c r="Q1449" s="27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</row>
    <row r="1450" spans="1:61" s="25" customFormat="1" ht="15">
      <c r="A1450" s="26"/>
      <c r="B1450" s="27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7"/>
      <c r="N1450" s="28"/>
      <c r="O1450" s="27"/>
      <c r="P1450" s="27"/>
      <c r="Q1450" s="27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</row>
    <row r="1451" spans="1:61" s="25" customFormat="1" ht="15">
      <c r="A1451" s="26"/>
      <c r="B1451" s="27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7"/>
      <c r="N1451" s="28"/>
      <c r="O1451" s="27"/>
      <c r="P1451" s="27"/>
      <c r="Q1451" s="27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</row>
    <row r="1452" spans="1:61" s="25" customFormat="1" ht="15">
      <c r="A1452" s="26"/>
      <c r="B1452" s="27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7"/>
      <c r="N1452" s="28"/>
      <c r="O1452" s="27"/>
      <c r="P1452" s="27"/>
      <c r="Q1452" s="27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</row>
    <row r="1453" spans="1:61" s="25" customFormat="1" ht="15">
      <c r="A1453" s="26"/>
      <c r="B1453" s="27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7"/>
      <c r="N1453" s="28"/>
      <c r="O1453" s="27"/>
      <c r="P1453" s="27"/>
      <c r="Q1453" s="27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</row>
    <row r="1454" spans="1:61" s="25" customFormat="1" ht="15">
      <c r="A1454" s="26"/>
      <c r="B1454" s="27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7"/>
      <c r="N1454" s="28"/>
      <c r="O1454" s="27"/>
      <c r="P1454" s="27"/>
      <c r="Q1454" s="27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</row>
    <row r="1455" spans="1:61" s="25" customFormat="1" ht="15">
      <c r="A1455" s="26"/>
      <c r="B1455" s="27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7"/>
      <c r="N1455" s="28"/>
      <c r="O1455" s="27"/>
      <c r="P1455" s="27"/>
      <c r="Q1455" s="27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</row>
    <row r="1456" spans="1:61" s="25" customFormat="1" ht="15">
      <c r="A1456" s="26"/>
      <c r="B1456" s="27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7"/>
      <c r="N1456" s="28"/>
      <c r="O1456" s="27"/>
      <c r="P1456" s="27"/>
      <c r="Q1456" s="27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</row>
    <row r="1457" spans="1:61" s="25" customFormat="1" ht="15">
      <c r="A1457" s="26"/>
      <c r="B1457" s="27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7"/>
      <c r="N1457" s="28"/>
      <c r="O1457" s="27"/>
      <c r="P1457" s="27"/>
      <c r="Q1457" s="27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</row>
    <row r="1458" spans="1:61" s="25" customFormat="1" ht="15">
      <c r="A1458" s="26"/>
      <c r="B1458" s="27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7"/>
      <c r="N1458" s="28"/>
      <c r="O1458" s="27"/>
      <c r="P1458" s="27"/>
      <c r="Q1458" s="27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</row>
    <row r="1459" spans="1:61" s="25" customFormat="1" ht="15">
      <c r="A1459" s="26"/>
      <c r="B1459" s="27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7"/>
      <c r="N1459" s="28"/>
      <c r="O1459" s="27"/>
      <c r="P1459" s="27"/>
      <c r="Q1459" s="27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</row>
    <row r="1460" spans="1:61" s="25" customFormat="1" ht="15">
      <c r="A1460" s="26"/>
      <c r="B1460" s="27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7"/>
      <c r="N1460" s="28"/>
      <c r="O1460" s="27"/>
      <c r="P1460" s="27"/>
      <c r="Q1460" s="27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</row>
    <row r="1461" spans="1:61" s="25" customFormat="1" ht="15">
      <c r="A1461" s="26"/>
      <c r="B1461" s="27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7"/>
      <c r="N1461" s="28"/>
      <c r="O1461" s="27"/>
      <c r="P1461" s="27"/>
      <c r="Q1461" s="27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</row>
    <row r="1462" spans="1:61" s="25" customFormat="1" ht="15">
      <c r="A1462" s="26"/>
      <c r="B1462" s="27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7"/>
      <c r="N1462" s="28"/>
      <c r="O1462" s="27"/>
      <c r="P1462" s="27"/>
      <c r="Q1462" s="27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</row>
    <row r="1463" spans="1:61" s="25" customFormat="1" ht="15">
      <c r="A1463" s="26"/>
      <c r="B1463" s="27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7"/>
      <c r="N1463" s="28"/>
      <c r="O1463" s="27"/>
      <c r="P1463" s="27"/>
      <c r="Q1463" s="27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</row>
    <row r="1464" spans="1:61" s="25" customFormat="1" ht="15">
      <c r="A1464" s="26"/>
      <c r="B1464" s="27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7"/>
      <c r="N1464" s="28"/>
      <c r="O1464" s="27"/>
      <c r="P1464" s="27"/>
      <c r="Q1464" s="27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</row>
    <row r="1465" spans="1:61" s="25" customFormat="1" ht="15">
      <c r="A1465" s="26"/>
      <c r="B1465" s="27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7"/>
      <c r="N1465" s="28"/>
      <c r="O1465" s="27"/>
      <c r="P1465" s="27"/>
      <c r="Q1465" s="27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</row>
    <row r="1466" spans="1:61" s="25" customFormat="1" ht="15">
      <c r="A1466" s="26"/>
      <c r="B1466" s="27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7"/>
      <c r="N1466" s="28"/>
      <c r="O1466" s="27"/>
      <c r="P1466" s="27"/>
      <c r="Q1466" s="27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</row>
    <row r="1467" spans="1:61" s="25" customFormat="1" ht="15">
      <c r="A1467" s="26"/>
      <c r="B1467" s="27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7"/>
      <c r="N1467" s="28"/>
      <c r="O1467" s="27"/>
      <c r="P1467" s="27"/>
      <c r="Q1467" s="27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</row>
    <row r="1468" spans="1:61" s="25" customFormat="1" ht="15">
      <c r="A1468" s="26"/>
      <c r="B1468" s="27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7"/>
      <c r="N1468" s="28"/>
      <c r="O1468" s="27"/>
      <c r="P1468" s="27"/>
      <c r="Q1468" s="27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</row>
    <row r="1469" spans="1:61" s="25" customFormat="1" ht="15">
      <c r="A1469" s="26"/>
      <c r="B1469" s="27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7"/>
      <c r="N1469" s="28"/>
      <c r="O1469" s="27"/>
      <c r="P1469" s="27"/>
      <c r="Q1469" s="27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</row>
    <row r="1470" spans="1:61" s="25" customFormat="1" ht="15">
      <c r="A1470" s="26"/>
      <c r="B1470" s="27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7"/>
      <c r="N1470" s="28"/>
      <c r="O1470" s="27"/>
      <c r="P1470" s="27"/>
      <c r="Q1470" s="27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</row>
    <row r="1471" spans="1:61" s="25" customFormat="1" ht="15">
      <c r="A1471" s="26"/>
      <c r="B1471" s="27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7"/>
      <c r="N1471" s="28"/>
      <c r="O1471" s="27"/>
      <c r="P1471" s="27"/>
      <c r="Q1471" s="27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</row>
    <row r="1472" spans="1:61" s="25" customFormat="1" ht="15">
      <c r="A1472" s="26"/>
      <c r="B1472" s="27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7"/>
      <c r="N1472" s="28"/>
      <c r="O1472" s="27"/>
      <c r="P1472" s="27"/>
      <c r="Q1472" s="27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</row>
    <row r="1473" spans="1:61" s="25" customFormat="1" ht="15">
      <c r="A1473" s="26"/>
      <c r="B1473" s="27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7"/>
      <c r="N1473" s="28"/>
      <c r="O1473" s="27"/>
      <c r="P1473" s="27"/>
      <c r="Q1473" s="27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</row>
    <row r="1474" spans="1:61" s="25" customFormat="1" ht="15">
      <c r="A1474" s="26"/>
      <c r="B1474" s="27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7"/>
      <c r="N1474" s="28"/>
      <c r="O1474" s="27"/>
      <c r="P1474" s="27"/>
      <c r="Q1474" s="27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</row>
    <row r="1475" spans="1:61" s="25" customFormat="1" ht="15">
      <c r="A1475" s="26"/>
      <c r="B1475" s="27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7"/>
      <c r="N1475" s="28"/>
      <c r="O1475" s="27"/>
      <c r="P1475" s="27"/>
      <c r="Q1475" s="27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</row>
    <row r="1476" spans="1:61" s="25" customFormat="1" ht="15">
      <c r="A1476" s="26"/>
      <c r="B1476" s="27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7"/>
      <c r="N1476" s="28"/>
      <c r="O1476" s="27"/>
      <c r="P1476" s="27"/>
      <c r="Q1476" s="27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</row>
    <row r="1477" spans="1:61" s="25" customFormat="1" ht="15">
      <c r="A1477" s="26"/>
      <c r="B1477" s="27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7"/>
      <c r="N1477" s="28"/>
      <c r="O1477" s="27"/>
      <c r="P1477" s="27"/>
      <c r="Q1477" s="27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</row>
    <row r="1478" spans="1:61" s="25" customFormat="1" ht="15">
      <c r="A1478" s="26"/>
      <c r="B1478" s="27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7"/>
      <c r="N1478" s="28"/>
      <c r="O1478" s="27"/>
      <c r="P1478" s="27"/>
      <c r="Q1478" s="27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</row>
    <row r="1479" spans="1:61" s="25" customFormat="1" ht="15">
      <c r="A1479" s="26"/>
      <c r="B1479" s="27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7"/>
      <c r="N1479" s="28"/>
      <c r="O1479" s="27"/>
      <c r="P1479" s="27"/>
      <c r="Q1479" s="27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</row>
    <row r="1480" spans="1:61" s="25" customFormat="1" ht="15">
      <c r="A1480" s="26"/>
      <c r="B1480" s="27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7"/>
      <c r="N1480" s="28"/>
      <c r="O1480" s="27"/>
      <c r="P1480" s="27"/>
      <c r="Q1480" s="27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</row>
    <row r="1481" spans="1:61" s="25" customFormat="1" ht="15">
      <c r="A1481" s="26"/>
      <c r="B1481" s="27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7"/>
      <c r="N1481" s="28"/>
      <c r="O1481" s="27"/>
      <c r="P1481" s="27"/>
      <c r="Q1481" s="27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</row>
    <row r="1482" spans="1:61" s="25" customFormat="1" ht="15">
      <c r="A1482" s="26"/>
      <c r="B1482" s="27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7"/>
      <c r="N1482" s="28"/>
      <c r="O1482" s="27"/>
      <c r="P1482" s="27"/>
      <c r="Q1482" s="27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</row>
    <row r="1483" spans="1:61" s="25" customFormat="1" ht="15">
      <c r="A1483" s="26"/>
      <c r="B1483" s="27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7"/>
      <c r="N1483" s="28"/>
      <c r="O1483" s="27"/>
      <c r="P1483" s="27"/>
      <c r="Q1483" s="27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</row>
    <row r="1484" spans="1:61" s="25" customFormat="1" ht="15">
      <c r="A1484" s="26"/>
      <c r="B1484" s="27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7"/>
      <c r="N1484" s="28"/>
      <c r="O1484" s="27"/>
      <c r="P1484" s="27"/>
      <c r="Q1484" s="27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</row>
    <row r="1485" spans="1:61" s="25" customFormat="1" ht="15">
      <c r="A1485" s="26"/>
      <c r="B1485" s="27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7"/>
      <c r="N1485" s="28"/>
      <c r="O1485" s="27"/>
      <c r="P1485" s="27"/>
      <c r="Q1485" s="27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</row>
    <row r="1486" spans="1:61" s="25" customFormat="1" ht="15">
      <c r="A1486" s="26"/>
      <c r="B1486" s="27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7"/>
      <c r="N1486" s="28"/>
      <c r="O1486" s="27"/>
      <c r="P1486" s="27"/>
      <c r="Q1486" s="27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</row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  <row r="1621" s="28" customFormat="1" ht="15"/>
    <row r="1622" s="28" customFormat="1" ht="15"/>
    <row r="1623" s="28" customFormat="1" ht="15"/>
  </sheetData>
  <sheetProtection/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B1:B4 B6">
    <cfRule type="duplicateValues" priority="15" dxfId="0">
      <formula>AND(COUNTIF($B$1:$B$4,B1)+COUNTIF($B$6:$B$6,B1)&gt;1,NOT(ISBLANK(B1)))</formula>
    </cfRule>
  </conditionalFormatting>
  <conditionalFormatting sqref="B1:B4 B6">
    <cfRule type="duplicateValues" priority="16" dxfId="0">
      <formula>AND(COUNTIF($B$1:$B$4,B1)+COUNTIF($B$6:$B$6,B1)&gt;1,NOT(ISBLANK(B1)))</formula>
    </cfRule>
    <cfRule type="duplicateValues" priority="17" dxfId="0">
      <formula>AND(COUNTIF($B$1:$B$4,B1)+COUNTIF($B$6:$B$6,B1)&gt;1,NOT(ISBLANK(B1)))</formula>
    </cfRule>
  </conditionalFormatting>
  <conditionalFormatting sqref="B7">
    <cfRule type="duplicateValues" priority="2" dxfId="0">
      <formula>AND(COUNTIF($B$7:$B$7,B7)&gt;1,NOT(ISBLANK(B7)))</formula>
    </cfRule>
  </conditionalFormatting>
  <conditionalFormatting sqref="B430:B1486">
    <cfRule type="duplicateValues" priority="19" dxfId="0">
      <formula>AND(COUNTIF($B$430:$B$1486,B430)&gt;1,NOT(ISBLANK(B430)))</formula>
    </cfRule>
  </conditionalFormatting>
  <conditionalFormatting sqref="B8:B429">
    <cfRule type="duplicateValues" priority="1" dxfId="0">
      <formula>AND(COUNTIF($B$8:$B$429,B8)&gt;1,NOT(ISBLANK(B8)))</formula>
    </cfRule>
  </conditionalFormatting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Rodriguez Aragonez</cp:lastModifiedBy>
  <dcterms:created xsi:type="dcterms:W3CDTF">2021-06-09T20:46:32Z</dcterms:created>
  <dcterms:modified xsi:type="dcterms:W3CDTF">2021-12-11T01:52:36Z</dcterms:modified>
  <cp:category/>
  <cp:version/>
  <cp:contentType/>
  <cp:contentStatus/>
</cp:coreProperties>
</file>