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90" windowWidth="23070" windowHeight="7815" activeTab="0"/>
  </bookViews>
  <sheets>
    <sheet name="Estad. Financ.30112013" sheetId="1" r:id="rId1"/>
  </sheets>
  <definedNames/>
  <calcPr fullCalcOnLoad="1"/>
</workbook>
</file>

<file path=xl/sharedStrings.xml><?xml version="1.0" encoding="utf-8"?>
<sst xmlns="http://schemas.openxmlformats.org/spreadsheetml/2006/main" count="3866" uniqueCount="1296">
  <si>
    <t>COSTOS DE VENTAS</t>
  </si>
  <si>
    <t>C600000</t>
  </si>
  <si>
    <t>C610000</t>
  </si>
  <si>
    <t>C620000</t>
  </si>
  <si>
    <t>C810000</t>
  </si>
  <si>
    <t>C860000</t>
  </si>
  <si>
    <t>C880000</t>
  </si>
  <si>
    <t>C910000</t>
  </si>
  <si>
    <t>C930000</t>
  </si>
  <si>
    <t>C960000</t>
  </si>
  <si>
    <t>C980000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</si>
  <si>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</si>
  <si>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</si>
  <si>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</si>
  <si>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</si>
  <si>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</si>
  <si>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CONTINGENTES POR CONTA</t>
  </si>
  <si>
    <t>DEUDORAS DE CONTROL POR  CONTRA</t>
  </si>
  <si>
    <t>COSTO DE VTAS Y DE PREST DE SERVICIOS</t>
  </si>
  <si>
    <t>COMPRAS</t>
  </si>
  <si>
    <t>REPRESENTANTELEGAL</t>
  </si>
  <si>
    <t>EMAIL</t>
  </si>
  <si>
    <t>PASIVOS</t>
  </si>
  <si>
    <t>PROPIEDAD PLANTA Y EQUIPO</t>
  </si>
  <si>
    <t>CARTERA DE CRÉDITO</t>
  </si>
  <si>
    <t>DATOS BASICOS</t>
  </si>
  <si>
    <t># Cons.</t>
  </si>
  <si>
    <t>NIVEL DE SUPERV.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</si>
  <si>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</si>
  <si>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</si>
  <si>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</si>
  <si>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</si>
  <si>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</si>
  <si>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</si>
  <si>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</si>
  <si>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</si>
  <si>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</si>
  <si>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</si>
  <si>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</si>
  <si>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</si>
  <si>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</si>
  <si>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</si>
  <si>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</si>
  <si>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</si>
  <si>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</si>
  <si>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</si>
  <si>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</si>
  <si>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C220000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</si>
  <si>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</si>
  <si>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</si>
  <si>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</si>
  <si>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</si>
  <si>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</si>
  <si>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</si>
  <si>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</si>
  <si>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</si>
  <si>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</si>
  <si>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</si>
  <si>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</si>
  <si>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</si>
  <si>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</si>
  <si>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</si>
  <si>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</si>
  <si>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</si>
  <si>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</si>
  <si>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</si>
  <si>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</si>
  <si>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</si>
  <si>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</si>
  <si>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</si>
  <si>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C580000</t>
  </si>
  <si>
    <t>C590000</t>
  </si>
  <si>
    <t>BOGOTA</t>
  </si>
  <si>
    <t>BOGOTA D.C.</t>
  </si>
  <si>
    <t>C310500</t>
  </si>
  <si>
    <t>APORTES SOCIALES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</si>
  <si>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</si>
  <si>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</si>
  <si>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</si>
  <si>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</si>
  <si>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</si>
  <si>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</si>
  <si>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</si>
  <si>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</si>
  <si>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</si>
  <si>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PACTOS DE RECOMPRA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</si>
  <si>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</si>
  <si>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</si>
  <si>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</si>
  <si>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</si>
  <si>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</si>
  <si>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</si>
  <si>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</si>
  <si>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</si>
  <si>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</si>
  <si>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</si>
  <si>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</si>
  <si>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</si>
  <si>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</si>
  <si>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</si>
  <si>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</si>
  <si>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</si>
  <si>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</si>
  <si>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</si>
  <si>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</si>
  <si>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</si>
  <si>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</si>
  <si>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</si>
  <si>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</si>
  <si>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</si>
  <si>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Cod Conf</t>
  </si>
  <si>
    <t>TEL.</t>
  </si>
  <si>
    <t>ASOCIADOS</t>
  </si>
  <si>
    <t>EMPLEADOS</t>
  </si>
  <si>
    <t>DEUDORAS DE CONTROL</t>
  </si>
  <si>
    <t>C830000</t>
  </si>
  <si>
    <t>COOPERATIVA DE COSMETICOS Y POPULARES</t>
  </si>
  <si>
    <t>800-251-322-5</t>
  </si>
  <si>
    <t>COSMEPOP LTDA</t>
  </si>
  <si>
    <t>MULTIACTIVA SIN SECCION DE AHORRO</t>
  </si>
  <si>
    <t>INMOBILIARIAS Y DE ALQUILER</t>
  </si>
  <si>
    <t>FREDDY HERNANDEZ COLLAZOS</t>
  </si>
  <si>
    <t>cosmepop.contable@gmail.com</t>
  </si>
  <si>
    <t>-</t>
  </si>
  <si>
    <t>COOPERATIVA DE TRABAJO ASOCIADO DE PRODUCCION COMERCIALIZACION Y SERV</t>
  </si>
  <si>
    <t>830-010-878-3</t>
  </si>
  <si>
    <t>FARMACOOP</t>
  </si>
  <si>
    <t>farmacoop.contable@gmail.com</t>
  </si>
  <si>
    <t>FONDO DE PROFESORES Y EMPLEADOS UNIVERSIDAD DE LOS ANDES</t>
  </si>
  <si>
    <t>860-016-249-7</t>
  </si>
  <si>
    <t>FONDO UNIANDES</t>
  </si>
  <si>
    <t>FONDOS DE EMPLEADOS</t>
  </si>
  <si>
    <t>SERVICIOS DE AHORRO Y CREDITO</t>
  </si>
  <si>
    <t>CLARA ELVIRA VARELA CORTES</t>
  </si>
  <si>
    <t>KRA 3 NO 17-73 P-1</t>
  </si>
  <si>
    <t>lardila@uniandes.edu.co</t>
  </si>
  <si>
    <t>FONDO DE EMPLEADOS DEL BANCO DE BOGOTA</t>
  </si>
  <si>
    <t>860-006-643-3</t>
  </si>
  <si>
    <t>MARTHA PATRICIA MONTAÑA GUARNIZO</t>
  </si>
  <si>
    <t>CALLE 36 7 41 OF 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</si>
  <si>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</si>
  <si>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</si>
  <si>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</si>
  <si>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</si>
  <si>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</si>
  <si>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SERVICIOS FUNERARIOS</t>
  </si>
  <si>
    <t>GERARDO MORA NAVAS</t>
  </si>
  <si>
    <t>CRA 15 97 60</t>
  </si>
  <si>
    <t>rsanabria@coopserfun.com.co</t>
  </si>
  <si>
    <t>COOPERATIVA DE IMPRESORES Y PAPELEROS DE BOGOTA</t>
  </si>
  <si>
    <t>860-047-066-9</t>
  </si>
  <si>
    <t>COIMPESORES BOGOTA</t>
  </si>
  <si>
    <t>INDUSTRIA</t>
  </si>
  <si>
    <t>JESUS ALFREDO SANCHEZ ROJAS</t>
  </si>
  <si>
    <t>CRA 31 22B 15</t>
  </si>
  <si>
    <t>contabilidad@cipb.net</t>
  </si>
  <si>
    <t>FONDO DE  EMPLEADOS Y PENSIONADOS DE LA ETB</t>
  </si>
  <si>
    <t>860-040-212-6</t>
  </si>
  <si>
    <t>FONTEBO</t>
  </si>
  <si>
    <t>MARIA TERESA PINZON DAZA</t>
  </si>
  <si>
    <t>CALLE 19 N 5 25</t>
  </si>
  <si>
    <t>angelica.jaramillo@fontebo.com</t>
  </si>
  <si>
    <t>ADMINISTRACION COOPERATIVA DE HOSPITALES Y MUNICIPIOS DE CUNDINAMARCA</t>
  </si>
  <si>
    <t>830-016-820-4</t>
  </si>
  <si>
    <t>COODEMCUN LTDA</t>
  </si>
  <si>
    <t>ADMINISTRACIONES PUBLICAS COOPERATIVAS</t>
  </si>
  <si>
    <t>CONSUMO (COMERCIO)</t>
  </si>
  <si>
    <t>ALEJANDRO DE JESUS DIAZ LOTERO</t>
  </si>
  <si>
    <t>CALLE 25D 95 56</t>
  </si>
  <si>
    <t>teresarodriguez@coodemcun.com.co</t>
  </si>
  <si>
    <t>FONDO DE EMPLEADOS DE LAS ENTIDADES DE INTELIGENCIA Y LA SEGURIDAD</t>
  </si>
  <si>
    <t>860-529-950-4</t>
  </si>
  <si>
    <t>FOEMISEG</t>
  </si>
  <si>
    <t>ERIKA LILIANA MATIZ BADILLO</t>
  </si>
  <si>
    <t>CLLE 39 BIS A NO. 29-20</t>
  </si>
  <si>
    <t>gerencia@foemiseg.com.co</t>
  </si>
  <si>
    <t>COOPERATIVA DEL SISTEMA NACIONAL DE JUSTICIA</t>
  </si>
  <si>
    <t>860-075-780-9</t>
  </si>
  <si>
    <t>JURISCOOP</t>
  </si>
  <si>
    <t>OTRAS ACTIVIDADES</t>
  </si>
  <si>
    <t>NURY MARLENI HERRERA ARENALES</t>
  </si>
  <si>
    <t>CALLE 53 21 29</t>
  </si>
  <si>
    <t>contabilidad@juriscoop.com.co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</si>
  <si>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</si>
  <si>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</si>
  <si>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</si>
  <si>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</si>
  <si>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</si>
  <si>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</si>
  <si>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</si>
  <si>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</si>
  <si>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</si>
  <si>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ANDRES HERNANDEZ BOHMER</t>
  </si>
  <si>
    <t>CALLE 18 N 121 130</t>
  </si>
  <si>
    <t>copservir@copservir.com</t>
  </si>
  <si>
    <t>COOPERATIVA MULTIACTIVA DE DETALLISTAS DE COLOMBIA</t>
  </si>
  <si>
    <t>860-051-170-2</t>
  </si>
  <si>
    <t>COORATIENDAS</t>
  </si>
  <si>
    <t>EDER CASTELLANOS SOCHA</t>
  </si>
  <si>
    <t>CUNDINAMARCA</t>
  </si>
  <si>
    <t>MOSQUERA</t>
  </si>
  <si>
    <t>AV TRONCAL OCCTE 18-76 MZ J LT 4 PQ IND STO DOMING</t>
  </si>
  <si>
    <t>cooratie@cooratiendas.com</t>
  </si>
  <si>
    <t>FONDO DE EMPLEADOS DEL SERVICIO NACIONAL DE APRENDIZAJE</t>
  </si>
  <si>
    <t>860-014-540-7</t>
  </si>
  <si>
    <t>FES</t>
  </si>
  <si>
    <t>JOSE ANTONIO FORERO</t>
  </si>
  <si>
    <t>CALLE 63 13 12</t>
  </si>
  <si>
    <t>contabilidad@fondofes.com.co</t>
  </si>
  <si>
    <t>FONDO DE EMPLEADOS DE LA ENERGIA - CAJITA</t>
  </si>
  <si>
    <t>800-220-004-5</t>
  </si>
  <si>
    <t>CAJITA</t>
  </si>
  <si>
    <t>LUZ STELLA LOPEZ SALAMANCA</t>
  </si>
  <si>
    <t>CR 14 94 A 24 OF 505</t>
  </si>
  <si>
    <t>gerencia@fondocajita.com</t>
  </si>
  <si>
    <t>FONDO DE EMPLEADOS BBVA COLOMBIA</t>
  </si>
  <si>
    <t>860-011-265-2</t>
  </si>
  <si>
    <t>FOE</t>
  </si>
  <si>
    <t>HERNAN GUILOMBO CAÑON</t>
  </si>
  <si>
    <t>AV CL 39 13 13 PI 3</t>
  </si>
  <si>
    <t>gerencia@foebbva.com</t>
  </si>
  <si>
    <t>FONDO DE EMPLEADOS DE GRANFONDO</t>
  </si>
  <si>
    <t>800-097-913-8</t>
  </si>
  <si>
    <t>FEG</t>
  </si>
  <si>
    <t>JULIO CESAR ROBAYO OLIVOS</t>
  </si>
  <si>
    <t>CL 59A BIS # 5 - 53 OF 303</t>
  </si>
  <si>
    <t>directorfinanciero@feg.com.co</t>
  </si>
  <si>
    <t>HELM FONDO DE EMPLEADOS</t>
  </si>
  <si>
    <t>860-016-190-1</t>
  </si>
  <si>
    <t>FEBANCREDITO</t>
  </si>
  <si>
    <t>SANDRA LIZARRALDE RIVADENEIRA</t>
  </si>
  <si>
    <t>rocio.gomezl@grupohelm.com</t>
  </si>
  <si>
    <t>FONDO DE EMPLEADOS DOCENTES DE LA UNIVERSIDAD NAL.</t>
  </si>
  <si>
    <t>800-112-808-7</t>
  </si>
  <si>
    <t>FODUN</t>
  </si>
  <si>
    <t>JORGE MARIO GOMEZ MARIN</t>
  </si>
  <si>
    <t>CALLE 44 45 67 MODULO 8 PISO 5</t>
  </si>
  <si>
    <t>fodunbta@gmail.com</t>
  </si>
  <si>
    <t>CL 26 68C 61 OF 510</t>
  </si>
  <si>
    <t>CASA NACIONAL DEL PROFESOR S.C.I.</t>
  </si>
  <si>
    <t>860-005-921-1</t>
  </si>
  <si>
    <t>CANAPRO</t>
  </si>
  <si>
    <t>EDINSON RAFAEL CASTRO ALVARADO</t>
  </si>
  <si>
    <t>CALLE 63 24 58</t>
  </si>
  <si>
    <t>contabilidad@canapro.org.co</t>
  </si>
  <si>
    <t>COOPERATIVA DE TRABAJADORES DE LA CASA EDITORIAL EL TIEMPO S.A. LTDA</t>
  </si>
  <si>
    <t>860-014-327-4</t>
  </si>
  <si>
    <t>COOTRATIEMPO</t>
  </si>
  <si>
    <t>SERVICIOS DE CREDITO</t>
  </si>
  <si>
    <t>WILLIAM ENRIQUE CIFUENTES MARTINEZ</t>
  </si>
  <si>
    <t>AVDA CL 26 85 D 55 MOD 2 OF 305</t>
  </si>
  <si>
    <t>contabilidad@cootratiempo.com.co</t>
  </si>
  <si>
    <t>FONDO DE EMPLEADOS CAV LAS VILLAS</t>
  </si>
  <si>
    <t>860-069-386-5</t>
  </si>
  <si>
    <t>FEVI</t>
  </si>
  <si>
    <t>MARIA CLEMENCIA TORRES ATUESTA</t>
  </si>
  <si>
    <t>CRA 10 26 71 PISO 10</t>
  </si>
  <si>
    <t>torresmc@bancoavvillas.com.co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</si>
  <si>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</si>
  <si>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</si>
  <si>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</si>
  <si>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</si>
  <si>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</si>
  <si>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</si>
  <si>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CALLE 26 68C 61 OFC 510</t>
  </si>
  <si>
    <t>FONDO DE EMPLEADOS DE DAVIVIENDA</t>
  </si>
  <si>
    <t>860-048-092-5</t>
  </si>
  <si>
    <t>FONDAVIVIENDA</t>
  </si>
  <si>
    <t>JUAN MANUEL DIAZ ARDILA</t>
  </si>
  <si>
    <t>CL 28 13A-15 P 23</t>
  </si>
  <si>
    <t>jeforero@davivienda.com</t>
  </si>
  <si>
    <t>FONDO DE EMPLEADOS DE GECOLSA</t>
  </si>
  <si>
    <t>800-010-357-9</t>
  </si>
  <si>
    <t>FEGECOLSA</t>
  </si>
  <si>
    <t>CARLOS ARTURO NIÑO FONSECA</t>
  </si>
  <si>
    <t>AV AMERICAS 42A - 21</t>
  </si>
  <si>
    <t>carlos_nino@gecolsa.com.co</t>
  </si>
  <si>
    <t>FONDO DE EMPLEADOS DE COLSANITAS</t>
  </si>
  <si>
    <t>860-527-467-9</t>
  </si>
  <si>
    <t>FECOLSA</t>
  </si>
  <si>
    <t>DORA MERCEDES OLAYA POVEDA</t>
  </si>
  <si>
    <t>CL 99 13-11</t>
  </si>
  <si>
    <t>caarojas@colsanitas.com</t>
  </si>
  <si>
    <t>FONDO DE EMPLEADOS DE SUPERTIENDAS OLIMPICA S A</t>
  </si>
  <si>
    <t>860-518-842-1</t>
  </si>
  <si>
    <t>FESOL</t>
  </si>
  <si>
    <t>WILDER ALFREDO MARTINEZ ALVAREZ</t>
  </si>
  <si>
    <t>KRA. 13 NO. 56 - 55 PISO 5</t>
  </si>
  <si>
    <t>fesol@olimpica.com.co</t>
  </si>
  <si>
    <t>FONDO DE EMPLEADOS DEL F.N.A.</t>
  </si>
  <si>
    <t>860-047-940-1</t>
  </si>
  <si>
    <t>FEFNA</t>
  </si>
  <si>
    <t>MAYERLY CONSUELO LOPEZ MAHECHA</t>
  </si>
  <si>
    <t>CR 65 11 83</t>
  </si>
  <si>
    <t>empleados5@fna.gov.co</t>
  </si>
  <si>
    <t>FONDO DE EMPLEADOS DE COLSUBSIDIO-</t>
  </si>
  <si>
    <t>860-534-049-2</t>
  </si>
  <si>
    <t>FEC</t>
  </si>
  <si>
    <t>CARLOS AUGUSTO SUAREZ ACEVEDO</t>
  </si>
  <si>
    <t>CALLE 33  20 40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</si>
  <si>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</si>
  <si>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</si>
  <si>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</si>
  <si>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</si>
  <si>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</si>
  <si>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TRAV 28 B NO 36 - 40</t>
  </si>
  <si>
    <t>covicss1972@yahoo.es</t>
  </si>
  <si>
    <t>FONDO DE EMPLEADOS DE TELEFONICA COLOMBIA</t>
  </si>
  <si>
    <t>830-034-757-4</t>
  </si>
  <si>
    <t>FECEL</t>
  </si>
  <si>
    <t>RAFAEL ALBERTO ACOSTA PINILLA</t>
  </si>
  <si>
    <t>TRANSVERSAL 70 NO 108-59</t>
  </si>
  <si>
    <t>ronal.maldonado.ext@telefonica.com</t>
  </si>
  <si>
    <t>FONDO DE EMPLEADOS DE TELMEX HOGAR</t>
  </si>
  <si>
    <t>800-171-627-2</t>
  </si>
  <si>
    <t>FONTELMEXHOGAR</t>
  </si>
  <si>
    <t>MILTON MEDINA CALDERON</t>
  </si>
  <si>
    <t>CR 7 63 44 P 7</t>
  </si>
  <si>
    <t>fontelmexhogar@claro.com.co</t>
  </si>
  <si>
    <t>COOP. MULTIACTIVA DE PROFESIONALES SOMEC</t>
  </si>
  <si>
    <t>860-026-153-1</t>
  </si>
  <si>
    <t>SOMEC</t>
  </si>
  <si>
    <t>JOSE ALBERTO OSPINA COBO</t>
  </si>
  <si>
    <t>CLL 50 # 8-27</t>
  </si>
  <si>
    <t>contabilidad@somecoop.com</t>
  </si>
  <si>
    <t>FONDO DE EMPLEADOS DE IBM DE COLOMBIA</t>
  </si>
  <si>
    <t>860-006-632-2</t>
  </si>
  <si>
    <t>FEIBM</t>
  </si>
  <si>
    <t>HECTOR ENRIQUE ALVAREZ AMAYA</t>
  </si>
  <si>
    <t>CRA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</si>
  <si>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</si>
  <si>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</si>
  <si>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</si>
  <si>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</si>
  <si>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</si>
  <si>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</si>
  <si>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AV 19 9 01 P 11</t>
  </si>
  <si>
    <t>edithsa2001@hotmail.com</t>
  </si>
  <si>
    <t>FONDO EMPLEADOS PARA BIENESTAR FUNCIONARIOS DEL ICBF</t>
  </si>
  <si>
    <t>800-052-963-2</t>
  </si>
  <si>
    <t>FONBIENESTAR</t>
  </si>
  <si>
    <t>GUSTAVO ALBERTO HENAO ABAD</t>
  </si>
  <si>
    <t>CALLE 106 NRO 53-29</t>
  </si>
  <si>
    <t>fonbienestar@fonbienestar.com.co</t>
  </si>
  <si>
    <t>FONDO DE EMPLEADOS DEL GRUPO SEGUROS BOLIVAR</t>
  </si>
  <si>
    <t>860-007-266-4</t>
  </si>
  <si>
    <t>ADEBOL</t>
  </si>
  <si>
    <t>LUZ NANCY ALFONSO BECERRA</t>
  </si>
  <si>
    <t>CRA 110 NO. 16-39 PISO 4</t>
  </si>
  <si>
    <t>adebol@segurosbolivar.com</t>
  </si>
  <si>
    <t>ASOCIACION MUTUAL CORFEINCO</t>
  </si>
  <si>
    <t>860-007-783-0</t>
  </si>
  <si>
    <t>CORFEINCO</t>
  </si>
  <si>
    <t>ASOCIACIONES MUTUALES</t>
  </si>
  <si>
    <t>FELIX ARTUNDUAGA SILVA</t>
  </si>
  <si>
    <t>CARRERA 32 16 57</t>
  </si>
  <si>
    <t>financiera@corfeinco.com.co</t>
  </si>
  <si>
    <t>FONDO EMPLEADOS SUPERSOCIEDADES Y CORPORANONIMAS</t>
  </si>
  <si>
    <t>860-062-437-0</t>
  </si>
  <si>
    <t>FESS</t>
  </si>
  <si>
    <t>YENNY LILIANA VELASQUEZ VARGAS</t>
  </si>
  <si>
    <t>AVDA ELDORADO 51 80</t>
  </si>
  <si>
    <t>COOPERATIVA MULTIACTIVA DEL PERSONAL DEL SENA</t>
  </si>
  <si>
    <t>860-014-871-1</t>
  </si>
  <si>
    <t>COOPSENA LTDA</t>
  </si>
  <si>
    <t>EDGAR EDWIN POLANCO BOTELLO</t>
  </si>
  <si>
    <t>CALLE 52 # 9 36</t>
  </si>
  <si>
    <t>gerencia@coopsena.com.co</t>
  </si>
  <si>
    <t>ORGANISMO COOPERATIVO MICROEMPRESARAL DE COLOMBIA</t>
  </si>
  <si>
    <t>800-114-798-0</t>
  </si>
  <si>
    <t>EMPRENDER</t>
  </si>
  <si>
    <t>CLAUDIO HIGUERA MARTINEZ</t>
  </si>
  <si>
    <t>CARRERA 49 91 50</t>
  </si>
  <si>
    <t>ivan.elejalde@emprender.com.co</t>
  </si>
  <si>
    <t>COOPERATIVA DE TRABAJADORES DE AVIANCA</t>
  </si>
  <si>
    <t>860-013-683-7</t>
  </si>
  <si>
    <t>COOPAVA</t>
  </si>
  <si>
    <t>GABRIEL A FRANCO ESPINOSA</t>
  </si>
  <si>
    <t>CR 20 39 A 20</t>
  </si>
  <si>
    <t>contabilidad@coopava.com.co</t>
  </si>
  <si>
    <t>COOPERATIVA DE PRODUCCION Y TRABAJO VENCEDOR</t>
  </si>
  <si>
    <t>860-522-164-1</t>
  </si>
  <si>
    <t>COOPVENCEDOR</t>
  </si>
  <si>
    <t>COOPERATIVAS DE TRABAJO ASOCIADO</t>
  </si>
  <si>
    <t>AGRICOLA</t>
  </si>
  <si>
    <t>JOSE LUIS FONSECA ZARATE</t>
  </si>
  <si>
    <t>CRA 33 17 B 45</t>
  </si>
  <si>
    <t>contabilidad@vencedor.coop</t>
  </si>
  <si>
    <t>FONDO DE DESARROLLO DE LA EDUCACION SUPERIOR</t>
  </si>
  <si>
    <t>830-018-957-3</t>
  </si>
  <si>
    <t>FODESEP</t>
  </si>
  <si>
    <t>EULALIA NOHEMI JIMENEZ RODRIGUEZ</t>
  </si>
  <si>
    <t>CALLE 57  8B 05  INT 32</t>
  </si>
  <si>
    <t>fodesep@fodesep.gov.co</t>
  </si>
  <si>
    <t>FONDO DE EMPLEADOS SECREDITOS</t>
  </si>
  <si>
    <t>860-007-337-9</t>
  </si>
  <si>
    <t>SECREDITOS</t>
  </si>
  <si>
    <t>GUILLERMO DIAZ MARIN</t>
  </si>
  <si>
    <t>CL 72 9 55 OF 202</t>
  </si>
  <si>
    <t>contabil@secreditos.org.co</t>
  </si>
  <si>
    <t>FONDO DE EMPLEADOS DE CRISTALERIA PELDAR</t>
  </si>
  <si>
    <t>860-035-332-1</t>
  </si>
  <si>
    <t>FONPELDAR</t>
  </si>
  <si>
    <t>NELSON RICARDO CHAVEZ PINZON</t>
  </si>
  <si>
    <t>ZIPAQUIRA</t>
  </si>
  <si>
    <t>CALLE 6 NO.10A-47</t>
  </si>
  <si>
    <t>contabilidad@fonpeldar.com</t>
  </si>
  <si>
    <t>FONDO DE EMPLEADOS DE COMCEL   FONCEL</t>
  </si>
  <si>
    <t>830-013-396-9</t>
  </si>
  <si>
    <t>FONCEL</t>
  </si>
  <si>
    <t>YIMY ALBERTO SEGURA KAPLER</t>
  </si>
  <si>
    <t>CALLE 13 A 90 18 OF 109</t>
  </si>
  <si>
    <t>yimy.segura@claro.com.co</t>
  </si>
  <si>
    <t>FONDO DE EMPLEADOS SAN ANTONIO INTERNACIONAL</t>
  </si>
  <si>
    <t>860-529-417-1</t>
  </si>
  <si>
    <t>FREDDY ALBERTO NAVARRETE GARZON</t>
  </si>
  <si>
    <t>CR 17 93 A 02 PISO 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</si>
  <si>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</si>
  <si>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</si>
  <si>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</si>
  <si>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</si>
  <si>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</si>
  <si>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AV CALLE 26 N° 51-50 OF 110</t>
  </si>
  <si>
    <t>fonreginal@gmail.com</t>
  </si>
  <si>
    <t>COOPERATIVA DE TRABAJADORES DE LA EDUCACION DE CUNDINAMARCA</t>
  </si>
  <si>
    <t>860-402-925-3</t>
  </si>
  <si>
    <t>COOTRADECUN</t>
  </si>
  <si>
    <t>CARLOS ARTURO RICO GODOY</t>
  </si>
  <si>
    <t>CRA 17 57-15</t>
  </si>
  <si>
    <t>gerencia@cootradecun.com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</si>
  <si>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</si>
  <si>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</si>
  <si>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</si>
  <si>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</si>
  <si>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</si>
  <si>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feud@udistrital.edu.co</t>
  </si>
  <si>
    <t>FONDO DE EMPLEADOS DE OCCIDENTAL DE COLOMBIA,INC</t>
  </si>
  <si>
    <t>890-203-006-5</t>
  </si>
  <si>
    <t>FEDEOXY</t>
  </si>
  <si>
    <t>BEATRIZ AVILA TINOCO</t>
  </si>
  <si>
    <t>CRA 12 N° 79 - 32 OF 501</t>
  </si>
  <si>
    <t>gerencia@fedeoxy.com.co</t>
  </si>
  <si>
    <t>FONDO EMPLEADOS DE LA SUPERINTENDENCIA FINANCIERA DE COLOMBIA</t>
  </si>
  <si>
    <t>860-016-239-3</t>
  </si>
  <si>
    <t>SUPERFONDOS</t>
  </si>
  <si>
    <t>JOSE FERNANDO SALINAS MARTINEZ</t>
  </si>
  <si>
    <t>supfon00@superfinanciera.gov.co</t>
  </si>
  <si>
    <t>FONDO DE EMPLEADOS DE INDUSTRIAS ALIMENTICIAS</t>
  </si>
  <si>
    <t>860-011-069-5</t>
  </si>
  <si>
    <t>FAVEC</t>
  </si>
  <si>
    <t>JOSE IGNACIO PULIDO GUTIERREZ</t>
  </si>
  <si>
    <t>DG 92  17A 42</t>
  </si>
  <si>
    <t>jose.pulido@co.nestle.com</t>
  </si>
  <si>
    <t>COOPERATIVA MULTIACTIVA DE COMERCIANTES DE SAN VICTORINO</t>
  </si>
  <si>
    <t>860-515-691-0</t>
  </si>
  <si>
    <t>COOMERSANV</t>
  </si>
  <si>
    <t>ALFONSO ENRIQUE GUTIERREZ GAITAN</t>
  </si>
  <si>
    <t>CL 11 14 38</t>
  </si>
  <si>
    <t>coomersanv@etb.net.co</t>
  </si>
  <si>
    <t>COOPERATIVA NACIONAL DE DROGUISTAS DETALLISTAS</t>
  </si>
  <si>
    <t>860-026-123-0</t>
  </si>
  <si>
    <t>COPIDROGAS</t>
  </si>
  <si>
    <t>RENE CAVANZO ALZUGARATE</t>
  </si>
  <si>
    <t>COTA</t>
  </si>
  <si>
    <t>AUTOP. BOGOTA-MEDELLIN KM 4.7 ANTES PUENTE SIBERIA</t>
  </si>
  <si>
    <t>contabilidad@copidrogas.com.co</t>
  </si>
  <si>
    <t>FEMPHA FONDO DE EMPLEADOS</t>
  </si>
  <si>
    <t>860-068-657-1</t>
  </si>
  <si>
    <t>FEMPHA</t>
  </si>
  <si>
    <t>MARIA CLEMENCIA RODRIGUEZ ACEVEDO</t>
  </si>
  <si>
    <t>CALLE 12 B NO. 7 - 90 OF 417</t>
  </si>
  <si>
    <t>fempha@fempha.com.co</t>
  </si>
  <si>
    <t>FONDO DE EMPLEADOS DE SIEMENS EN COLOMBIA</t>
  </si>
  <si>
    <t>860-004-840-9</t>
  </si>
  <si>
    <t>FESICOL</t>
  </si>
  <si>
    <t>JUAN CARLOS QUINTERO BECERRA</t>
  </si>
  <si>
    <t>TENJO</t>
  </si>
  <si>
    <t>VIA CALLE 80 EL VINO KM 9.2 VEREDA LA PUNTA</t>
  </si>
  <si>
    <t>claudiapaltur@gmail.com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</si>
  <si>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</si>
  <si>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</si>
  <si>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</si>
  <si>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</si>
  <si>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</si>
  <si>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EMPRESARIAL MULTIACTIVA POPULAR</t>
  </si>
  <si>
    <t>860-033-227-7</t>
  </si>
  <si>
    <t>COEMPOPULAR</t>
  </si>
  <si>
    <t>EDUARDO PACHECO ZAPATA</t>
  </si>
  <si>
    <t>CARRERA 8 N 15-73</t>
  </si>
  <si>
    <t>coempopular@coempopular.com.co</t>
  </si>
  <si>
    <t>FONDO DE EMPLEADOS LEVAPAN</t>
  </si>
  <si>
    <t>860-020-373-8</t>
  </si>
  <si>
    <t>FELEVAPAN</t>
  </si>
  <si>
    <t>GLORIA PATRICIA RAMIREZ</t>
  </si>
  <si>
    <t>CR 45  13 45</t>
  </si>
  <si>
    <t>gloria.ramirez@levapan.com</t>
  </si>
  <si>
    <t>COOPERATIVA CONSUMO</t>
  </si>
  <si>
    <t>890-901-172-4</t>
  </si>
  <si>
    <t>CONSUMO</t>
  </si>
  <si>
    <t>GUSTAVO     LEON CASTILLO SIERRA</t>
  </si>
  <si>
    <t>ANTIOQUIA</t>
  </si>
  <si>
    <t>MEDELLIN</t>
  </si>
  <si>
    <t>CALLE 33A 72 - 107</t>
  </si>
  <si>
    <t>nramirez@consumo.com.co</t>
  </si>
  <si>
    <t>COOPERATIVA DE CAFICULTORES DE ANDES LTDA</t>
  </si>
  <si>
    <t>890-907-638-1</t>
  </si>
  <si>
    <t>COOPERAN</t>
  </si>
  <si>
    <t>JUAN DAVID RENDON CANAVERAL</t>
  </si>
  <si>
    <t>ANDES</t>
  </si>
  <si>
    <t>CRA 50 NO. 49A - 52 P2</t>
  </si>
  <si>
    <t>info@cooperandes.com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</si>
  <si>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</si>
  <si>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</si>
  <si>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</si>
  <si>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</si>
  <si>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</si>
  <si>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</si>
  <si>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DE HOSPITALES DE ANTIOQUIA</t>
  </si>
  <si>
    <t>890-985-122-6</t>
  </si>
  <si>
    <t>COHAN</t>
  </si>
  <si>
    <t>JAMEL  ALBERTO HENAO CARDONA</t>
  </si>
  <si>
    <t>CARRERA 48 24 104</t>
  </si>
  <si>
    <t>gerencia@cohan.org.co</t>
  </si>
  <si>
    <t>COOPERATIVA DE IMPRESORES Y PAPELEROS DE ANTIOQUIA</t>
  </si>
  <si>
    <t>890-904-769-4</t>
  </si>
  <si>
    <t>COIMPRESORES DE ANT</t>
  </si>
  <si>
    <t>JESUS TORRES CORREA</t>
  </si>
  <si>
    <t>CLL 55 67 B63</t>
  </si>
  <si>
    <t>julionanclares@coimpresores.com.co</t>
  </si>
  <si>
    <t>COOPERATIVA DE CAFICULTORES DEL OCCIDENTE DE ANTIOQUIA</t>
  </si>
  <si>
    <t>800-021-698-2</t>
  </si>
  <si>
    <t>COOPEOCCIDENTE</t>
  </si>
  <si>
    <t>INTEGRAL SIN SECCION DE AHORRO</t>
  </si>
  <si>
    <t>JORGE ALBERTO GIRALDO GARCIA</t>
  </si>
  <si>
    <t>CARRERA 50 # 50-14 PISO 20</t>
  </si>
  <si>
    <t>jorge.giraldo@coopeoccidente.com.co</t>
  </si>
  <si>
    <t>FONDO DE BENEFICIO COMUN DE LOS EMPLEADOS DEL SENA</t>
  </si>
  <si>
    <t>890-905-864-0</t>
  </si>
  <si>
    <t>F.B.C.</t>
  </si>
  <si>
    <t>MARIELA - VASQUEZ ARCILA</t>
  </si>
  <si>
    <t>CLLE 51  57  70</t>
  </si>
  <si>
    <t>fbccontador@une.net.co</t>
  </si>
  <si>
    <t>FONDO DE EMPLEADOS DE LEONISA</t>
  </si>
  <si>
    <t>800-052-851-6</t>
  </si>
  <si>
    <t>FONELSA</t>
  </si>
  <si>
    <t>CECILIA GONZALEZ MASCAROZ</t>
  </si>
  <si>
    <t>CALLE 38 48 49</t>
  </si>
  <si>
    <t>fonelsa@leonisa.com</t>
  </si>
  <si>
    <t>FONDO DE EMPLEADOS EMPRESAS PUBLICAS DE MEDELLIN</t>
  </si>
  <si>
    <t>800-025-304-4</t>
  </si>
  <si>
    <t>FEPEP</t>
  </si>
  <si>
    <t>JORGE IVAN CLAVIJO FRANCO</t>
  </si>
  <si>
    <t>CRA 58 # 42 125 ED EPM PP NORTE</t>
  </si>
  <si>
    <t>fepep@fepep.com.co</t>
  </si>
  <si>
    <t>FONDO DE EMPLEADOS FEISA</t>
  </si>
  <si>
    <t>860-035-559-6</t>
  </si>
  <si>
    <t>FEISA</t>
  </si>
  <si>
    <t>GLORIA MARIA VASQUEZ WOLFF</t>
  </si>
  <si>
    <t>CALLE 12 SUR 18 -168</t>
  </si>
  <si>
    <t>feisa@feisa.com.co</t>
  </si>
  <si>
    <t>COOPERATIVA DE EDUCADORES Y EMPLAEADOS DE LA EDUCACION</t>
  </si>
  <si>
    <t>890-401-658-6</t>
  </si>
  <si>
    <t>COOACEDED LTDA</t>
  </si>
  <si>
    <t>ALVARO ALFONSO JIMENEZ PEREZ</t>
  </si>
  <si>
    <t>BOLIVAR</t>
  </si>
  <si>
    <t>CARTAGENA</t>
  </si>
  <si>
    <t>SANTA LUCIA KRA 31 D 2 MZ B2 LOTE 1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</si>
  <si>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</si>
  <si>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</si>
  <si>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</si>
  <si>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</si>
  <si>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</si>
  <si>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</si>
  <si>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CALLE 30 # 28-69</t>
  </si>
  <si>
    <t>coocafisa@coocafisa.com</t>
  </si>
  <si>
    <t>COOPERATIVA LECHERA COLANTA LTDA</t>
  </si>
  <si>
    <t>890-904-478-6</t>
  </si>
  <si>
    <t>COLANTA</t>
  </si>
  <si>
    <t>GUTIERREZ JENARO PEREZ</t>
  </si>
  <si>
    <t>CL 74 NRO 64 A 51</t>
  </si>
  <si>
    <t>bibianca@colanta.com.co</t>
  </si>
  <si>
    <t>FONDO DE EMPLEADOS ALMACENES EXITO</t>
  </si>
  <si>
    <t>800-183-987-0</t>
  </si>
  <si>
    <t>PRESENTE</t>
  </si>
  <si>
    <t>FABIO LEON GIRALDO MARTINEZ</t>
  </si>
  <si>
    <t>ENVIGADO</t>
  </si>
  <si>
    <t>CRA 48 32B SUR 139 AV LAS VEGAS</t>
  </si>
  <si>
    <t>fondopresente@grupo-exito.com</t>
  </si>
  <si>
    <t>COOPERATIVA DEPARTAMENTAL DE CAFICULTORES DEL RDA.LTDA.</t>
  </si>
  <si>
    <t>891-400-088-7</t>
  </si>
  <si>
    <t>COOPCAFER</t>
  </si>
  <si>
    <t>GUSTAVO ANDRES GOMEZ GIRALDO</t>
  </si>
  <si>
    <t>RISARALDA</t>
  </si>
  <si>
    <t>PEREIRA</t>
  </si>
  <si>
    <t>CR 9 37 15</t>
  </si>
  <si>
    <t>contadora@coopcafer.com</t>
  </si>
  <si>
    <t>SUPERFONDO FONDO DE EMPLEADOS</t>
  </si>
  <si>
    <t>890-901-188-1</t>
  </si>
  <si>
    <t>SUPERFONDO</t>
  </si>
  <si>
    <t>JORGE A ARROYAVE LEMA</t>
  </si>
  <si>
    <t>CR 46 NRO 52 36 OFC 9906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</si>
  <si>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</si>
  <si>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</si>
  <si>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</si>
  <si>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</si>
  <si>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</si>
  <si>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CRA 55 NO. 40 A 20</t>
  </si>
  <si>
    <t>fodelsa@une.net.co</t>
  </si>
  <si>
    <t>FONDO DE EMPLEADOS DEL DEPARTAMENTO DE ANTIOQUIA</t>
  </si>
  <si>
    <t>890-982-415-5</t>
  </si>
  <si>
    <t>FEDEAN</t>
  </si>
  <si>
    <t>GERARDO MARINO MONTOYA OSPINA</t>
  </si>
  <si>
    <t>CRA 52 NO. 42-60</t>
  </si>
  <si>
    <t>sgalindo@fedean.org.co</t>
  </si>
  <si>
    <t>FONDO DE EMPLEADOS DE BANCOLOMBIA S A Y FILIALES FEC</t>
  </si>
  <si>
    <t>890-985-280-1</t>
  </si>
  <si>
    <t>MA#NICA MARA#A GONZA#LEZ VILLEGAS</t>
  </si>
  <si>
    <t>CRA 43A NRO. 1 A SUR 69 OF 202</t>
  </si>
  <si>
    <t>mmgonzal@fec.com.co</t>
  </si>
  <si>
    <t>FONDO DE EMPLEADOS AMIGOTEX LTDA.</t>
  </si>
  <si>
    <t>890-985-233-5</t>
  </si>
  <si>
    <t>AMIGOTEX</t>
  </si>
  <si>
    <t>CATALINA OSORIO VASQUEZ</t>
  </si>
  <si>
    <t>CL 29 43A 1</t>
  </si>
  <si>
    <t>femamigotex@femamigotex.com</t>
  </si>
  <si>
    <t>FONDO DE EMPLEADOS DEL GRUPO BANCOLOMBIA</t>
  </si>
  <si>
    <t>890-901-502-1</t>
  </si>
  <si>
    <t>FEBANC</t>
  </si>
  <si>
    <t>JORGE DARIO RAMIREZ MONTOYA</t>
  </si>
  <si>
    <t>CALLE 53 # 45-112 ED.COLSEGUROS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</si>
  <si>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</si>
  <si>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</si>
  <si>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</si>
  <si>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</si>
  <si>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</si>
  <si>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</si>
  <si>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</si>
  <si>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COOPERATIVA MULTISERVICIOS COOTRACOLTA LTDA.</t>
  </si>
  <si>
    <t>890-201-572-3</t>
  </si>
  <si>
    <t>COOTRACOLTA LTDA</t>
  </si>
  <si>
    <t>JENRI ORLANDO RODRIGUEZ RIVEROS</t>
  </si>
  <si>
    <t>SANTANDER</t>
  </si>
  <si>
    <t>BUCARAMANGA</t>
  </si>
  <si>
    <t>CALLE 36 27-52</t>
  </si>
  <si>
    <t>contabilidad@cootracolta.com</t>
  </si>
  <si>
    <t>FONDO DE EMPLEADOS DE LA COMUNIDAD EDUCATIVA DEL ARIARI</t>
  </si>
  <si>
    <t>800-069-695-8</t>
  </si>
  <si>
    <t>FECEDA</t>
  </si>
  <si>
    <t>CELESTINO ROMERO AGUIRRE</t>
  </si>
  <si>
    <t>META</t>
  </si>
  <si>
    <t>GRANADA</t>
  </si>
  <si>
    <t>KRA 13 NO 15-25</t>
  </si>
  <si>
    <t>granada@feceda.com</t>
  </si>
  <si>
    <t>FONDO DE EMPLEADOS DE JOHNSON &amp; JOHNSON DE COLOMBIA</t>
  </si>
  <si>
    <t>890-318-786-6</t>
  </si>
  <si>
    <t>FEDEJOHNSON</t>
  </si>
  <si>
    <t>DEIFILIA LOPEZ DE BUSTAMANTE</t>
  </si>
  <si>
    <t>VALLE</t>
  </si>
  <si>
    <t>YUMBO</t>
  </si>
  <si>
    <t>CALLE 15 NO. 31-146 ACOPY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</si>
  <si>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</si>
  <si>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</si>
  <si>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</si>
  <si>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</si>
  <si>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</si>
  <si>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</si>
  <si>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</si>
  <si>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creciat@cgiar.org</t>
  </si>
  <si>
    <t>FONDO DE EMPLEADOS DE LABORATORIOS BAXTER</t>
  </si>
  <si>
    <t>890-307-235-2</t>
  </si>
  <si>
    <t>FODEBAX</t>
  </si>
  <si>
    <t>ADOLFO LEON PRADO SOLIS</t>
  </si>
  <si>
    <t>CALI</t>
  </si>
  <si>
    <t>malby_castillo@baxter.com</t>
  </si>
  <si>
    <t>FONDO DE EMPLEADOS DE LA UNIVERSIDAD INDUSTRIAL DE SANTANDER</t>
  </si>
  <si>
    <t>890-201-091-2</t>
  </si>
  <si>
    <t>FAVUIS</t>
  </si>
  <si>
    <t>ANGELA JOHANA CAMARGO CACERES</t>
  </si>
  <si>
    <t>CALLE 9 UIS PARQ 6</t>
  </si>
  <si>
    <t>extractos@favuis.com</t>
  </si>
  <si>
    <t>FONDO DE EMPLEADOS DE COMFANDI LTDA.</t>
  </si>
  <si>
    <t>890-327-352-1</t>
  </si>
  <si>
    <t>FONDECOM</t>
  </si>
  <si>
    <t>LILIA VILLANUEVA QUIMBAYO</t>
  </si>
  <si>
    <t>CR 36 5 68 PS 3</t>
  </si>
  <si>
    <t>fondecom@comfandi.com.co</t>
  </si>
  <si>
    <t>FONDO DE EMPLEADOS DOCENTES UNIVERSIDAD DEL VALLE</t>
  </si>
  <si>
    <t>890-317-598-3</t>
  </si>
  <si>
    <t>FONVALLE</t>
  </si>
  <si>
    <t>MARIA MERCEDES GONZALEZ CUERVO</t>
  </si>
  <si>
    <t>CALLE 13 # 100 00 EDIF CREE 3217</t>
  </si>
  <si>
    <t>auxcontable@fonvalle.com.co</t>
  </si>
  <si>
    <t>FONDO DE EMPLEADOS DE LA SOCIEDAD PORTUARIA</t>
  </si>
  <si>
    <t>835-000-115-8</t>
  </si>
  <si>
    <t>FESPBUN</t>
  </si>
  <si>
    <t>HAIDER ENRIQUE GRIJALBA COLORADO</t>
  </si>
  <si>
    <t>BUENAVENTURA</t>
  </si>
  <si>
    <t>AVDA PORTUARIA EDIF ADMTIVO OF 201</t>
  </si>
  <si>
    <t>fondocon@fespbun.com</t>
  </si>
  <si>
    <t>FONDO DE EMPLEADOS ENERGIFONDO</t>
  </si>
  <si>
    <t>805-003-910-1</t>
  </si>
  <si>
    <t>ENERGIFONDO</t>
  </si>
  <si>
    <t>CLAUDIA SOLANGE MANZANO ARROYAVE</t>
  </si>
  <si>
    <t>CARRERA 35 10-300</t>
  </si>
  <si>
    <t>energifondo@emaholdings.com</t>
  </si>
  <si>
    <t>FONDO DE EMPLEADOS LA 14</t>
  </si>
  <si>
    <t>890-326-652-1</t>
  </si>
  <si>
    <t>FONEM LA 14</t>
  </si>
  <si>
    <t>MARIA MIGDORY GONZALEZ VILLEGAS</t>
  </si>
  <si>
    <t>CALLE 28N 2BN-80</t>
  </si>
  <si>
    <t>gerencia@fonemla14.com</t>
  </si>
  <si>
    <t>FONDO DE EMPLEADOS DEL BANCO DE OCCIDENTE</t>
  </si>
  <si>
    <t>890-308-458-2</t>
  </si>
  <si>
    <t>FONDOCCIDENTE</t>
  </si>
  <si>
    <t>LUIS EDUARDO GUARIN SEPULVEDA</t>
  </si>
  <si>
    <t>AV 5 C NORTE 23 DN 04 OF 502</t>
  </si>
  <si>
    <t>nvictoria@bancodeoccidente.com.co</t>
  </si>
  <si>
    <t>FONDO DE EMPLEADOS DE LAS EMPRESAS MUNICIPALES DE CALI</t>
  </si>
  <si>
    <t>890-311-006-8</t>
  </si>
  <si>
    <t>FONAVIEMCALI</t>
  </si>
  <si>
    <t>OLMEDO PEÑA ARROYO</t>
  </si>
  <si>
    <t>CL 18N # 6AN-22</t>
  </si>
  <si>
    <t>contabilidad@fonaviemcali.com.co</t>
  </si>
  <si>
    <t>FONDO DE EMPLEADOS MEDICOS DE COLOMBIA " PROMEDICO"</t>
  </si>
  <si>
    <t>890-310-418-4</t>
  </si>
  <si>
    <t>PROMEDICO</t>
  </si>
  <si>
    <t>OSCAR DAVALOS MONDRAGON</t>
  </si>
  <si>
    <t>AVENIDA 6 A N 22 N 54</t>
  </si>
  <si>
    <t>promedico@promedico.com.co</t>
  </si>
  <si>
    <t>COOPERATIVA MULTIACTIVA LOS FUNDADORES</t>
  </si>
  <si>
    <t>890-317-979-6</t>
  </si>
  <si>
    <t>COOFUNDADORES</t>
  </si>
  <si>
    <t>VIVIENDA</t>
  </si>
  <si>
    <t>PATRICIA VARGAS GLORIA</t>
  </si>
  <si>
    <t>CRA 56  9-60</t>
  </si>
  <si>
    <t>gerencia@coofundadores.net</t>
  </si>
  <si>
    <t>COOPERATIVA DE CAFICULTORES DEL CENTRO DEL VALLE LTDA.</t>
  </si>
  <si>
    <t>891-900-236-6</t>
  </si>
  <si>
    <t>CAFICENTRO</t>
  </si>
  <si>
    <t>CESAR AUGUSTO MEDINA RINCON</t>
  </si>
  <si>
    <t>TULUA</t>
  </si>
  <si>
    <t>CR 20 26 29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</si>
  <si>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</si>
  <si>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</si>
  <si>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</si>
  <si>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</si>
  <si>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</si>
  <si>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CRA 8  10  47</t>
  </si>
  <si>
    <t>coopserp@coopserp.com</t>
  </si>
  <si>
    <t>COOPERATIVA SERVIARROZ  LTDA</t>
  </si>
  <si>
    <t>890-701-355-7</t>
  </si>
  <si>
    <t>SERVIARROZ  LTDA</t>
  </si>
  <si>
    <t>CARLOS JOSE HOMEZ VANEGAS</t>
  </si>
  <si>
    <t>TOLIMA</t>
  </si>
  <si>
    <t>IBAGUE</t>
  </si>
  <si>
    <t>CRA 20 SUR Nº 83 31 COSTADO NORTE GLORIETA MIROLIN</t>
  </si>
  <si>
    <t>informacion@serviarroz.com.co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</si>
  <si>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</si>
  <si>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</si>
  <si>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</si>
  <si>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</si>
  <si>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</si>
  <si>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</si>
  <si>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cafisur.ltda@yahoo.es</t>
  </si>
  <si>
    <t>SERVICIOS FUNERARIOS COOPERATIVOS DEL TOLIMA</t>
  </si>
  <si>
    <t>800-113-658-3</t>
  </si>
  <si>
    <t>SERFUNCOOP</t>
  </si>
  <si>
    <t>HUGO HERNANDO ESCOBAR RODRIGUEZ</t>
  </si>
  <si>
    <t>CRA 4 I N 41-64</t>
  </si>
  <si>
    <t>gerenciaadministrativa@losolivos.com.co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</si>
  <si>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</si>
  <si>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</si>
  <si>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</si>
  <si>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</si>
  <si>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</si>
  <si>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</si>
  <si>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fondrummond@hotmail.com</t>
  </si>
  <si>
    <t>COOPERATIVA DE EMPLEADOS Y OBREROS DEL DEPTO DE CALDAS</t>
  </si>
  <si>
    <t>890-802-543-9</t>
  </si>
  <si>
    <t>CEOCAL</t>
  </si>
  <si>
    <t>ALONSO VARGAS GUTIERREZ</t>
  </si>
  <si>
    <t>CALDAS</t>
  </si>
  <si>
    <t>MANIZALES</t>
  </si>
  <si>
    <t>CARRERA 21  NO.  21  29</t>
  </si>
  <si>
    <t>ceocal@hotmail.com</t>
  </si>
  <si>
    <t>FONDO DE EMPLEADOS UNIVERSIDAD DE CALDAS</t>
  </si>
  <si>
    <t>890-801-733-7</t>
  </si>
  <si>
    <t>FONCALDAS</t>
  </si>
  <si>
    <t>ALBERTO SANTA RIOS</t>
  </si>
  <si>
    <t>CALLE 60  25 01</t>
  </si>
  <si>
    <t>contabilidad@foncaldas.com</t>
  </si>
  <si>
    <t>COOPERATIVA DE CAFICULTORES DE MANIZALES</t>
  </si>
  <si>
    <t>890-801-094-9</t>
  </si>
  <si>
    <t>COOPMANIZALES</t>
  </si>
  <si>
    <t>MANUL JOSE VILLEGAS GONZALEZ</t>
  </si>
  <si>
    <t>RECINTO DEL PENSAMIENTO KM 14 VIA MAGDALENA</t>
  </si>
  <si>
    <t>coopcafi@cooperativamanizales.com</t>
  </si>
  <si>
    <t>COOPERATIVA DE CAFICULTORES DEL HUILA LTDA</t>
  </si>
  <si>
    <t>891-100-296-5</t>
  </si>
  <si>
    <t>CAFIHUILA LTDA</t>
  </si>
  <si>
    <t>SAUL SANMIGUEL ORTIZ</t>
  </si>
  <si>
    <t>HUILA</t>
  </si>
  <si>
    <t>NEIVA</t>
  </si>
  <si>
    <t>CALE 4 3 - 37</t>
  </si>
  <si>
    <t>info@cadefihuila.com</t>
  </si>
  <si>
    <t>COOPERATIVA MULTIACTIVA AGROPECUARIA DEL HUILA</t>
  </si>
  <si>
    <t>891-100-321-1</t>
  </si>
  <si>
    <t>COAGROHUILA</t>
  </si>
  <si>
    <t>EUFRACIO COLLAZOS ALARCON</t>
  </si>
  <si>
    <t>CRA. 5 NO. 2-61 SUR</t>
  </si>
  <si>
    <t>coagrohuila@telecom.com.co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</si>
  <si>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</si>
  <si>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</si>
  <si>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</si>
  <si>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</si>
  <si>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</si>
  <si>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</si>
  <si>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KM 1 VIA CERETE A MONTERIA</t>
  </si>
  <si>
    <t>coagrocor@gmail.com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</si>
  <si>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</si>
  <si>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</si>
  <si>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</si>
  <si>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</si>
  <si>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</si>
  <si>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</si>
  <si>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CRA 53  68B  57</t>
  </si>
  <si>
    <t>y.polo@cootracerrejon.org</t>
  </si>
  <si>
    <t>COOPERATIVA DEL MAGISTERIO DEL ATLANTICO</t>
  </si>
  <si>
    <t>890-104-195-4</t>
  </si>
  <si>
    <t>COOPEMA</t>
  </si>
  <si>
    <t>JOSE PEREZ IZQUIERDO</t>
  </si>
  <si>
    <t>CALLE 47 41 109</t>
  </si>
  <si>
    <t>coopema@enred.com</t>
  </si>
  <si>
    <t>COOPERATIVA INDUSTRIAL LECHERA DE COLOMBIA</t>
  </si>
  <si>
    <t>890-100-372-3</t>
  </si>
  <si>
    <t>CILEDCO</t>
  </si>
  <si>
    <t>RICARDO EDMUNDO ROSALES ZAMBRANO</t>
  </si>
  <si>
    <t>CR 36 Nº  53 47</t>
  </si>
  <si>
    <t>contabilidad.bquilla@ciledco.com.co</t>
  </si>
  <si>
    <t>COOPERATIVA DE PRODUCTORES DE LECHE DEL ATLANTICO LTDA.</t>
  </si>
  <si>
    <t>890-101-897-2</t>
  </si>
  <si>
    <t>COOLECHERA</t>
  </si>
  <si>
    <t>JOSE VICENTE MARIN PEREA</t>
  </si>
  <si>
    <t>CALLE 17 NO 16-55</t>
  </si>
  <si>
    <t>jortiz@coolechera.com</t>
  </si>
  <si>
    <t>FONDO DE EMPLEADOS DEL CERREJON</t>
  </si>
  <si>
    <t>890-112-491-3</t>
  </si>
  <si>
    <t>FONDECOR</t>
  </si>
  <si>
    <t>REINALDO JOSE VARGAS GONZALEZ</t>
  </si>
  <si>
    <t>CRA 53 82 86 OF 504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</si>
  <si>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</si>
  <si>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</si>
  <si>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</si>
  <si>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</si>
  <si>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</si>
  <si>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 60 N 75-130</t>
  </si>
  <si>
    <t>cedec@telecom.com co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</si>
  <si>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</si>
  <si>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</si>
  <si>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</si>
  <si>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</si>
  <si>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</si>
  <si>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</si>
  <si>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CALLE 21 # 6 - 33</t>
  </si>
  <si>
    <t>cooedumagdalena@hotmail.com</t>
  </si>
  <si>
    <t>COOP. DE AHORRO Y CREDITO DE LOS TRABJ. Y JUB. DE LA E.M.T.</t>
  </si>
  <si>
    <t>890-102-302-7</t>
  </si>
  <si>
    <t>COOTRATEL</t>
  </si>
  <si>
    <t>ALEJANDRINA ESCORCIA NIEBLES</t>
  </si>
  <si>
    <t>CL 42 41 27</t>
  </si>
  <si>
    <t>cotratel@telecom.com.co</t>
  </si>
  <si>
    <t>FONDO DE EMPLEADOS DE SUPERTIENDAS Y DROGUERIAS OLIMPICA S.A.</t>
  </si>
  <si>
    <t>890-115-231-9</t>
  </si>
  <si>
    <t>FONDOLIMPICA</t>
  </si>
  <si>
    <t>LUCY CECILIA ERAZO CORONADO</t>
  </si>
  <si>
    <t>CRA 47 72 05</t>
  </si>
  <si>
    <t>lerazo@olimpica.com.co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</si>
  <si>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</si>
  <si>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</si>
  <si>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</si>
  <si>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</si>
  <si>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</si>
  <si>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</si>
  <si>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FONDO DE AHORRO Y CREDITO DE EMPLEADOS EDUCADORES DEL  QUINDIO LTDA.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</si>
  <si>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</si>
  <si>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</si>
  <si>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</si>
  <si>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</si>
  <si>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</si>
  <si>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</si>
  <si>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</si>
  <si>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DE CAFICULTORES DEL SUR DE SANTANDER LTDA</t>
  </si>
  <si>
    <t>890-201-988-3</t>
  </si>
  <si>
    <t>COOPECAFE</t>
  </si>
  <si>
    <t>ALVARO FRANCISCO CANCINO GUTIERREZ</t>
  </si>
  <si>
    <t>SAN GIL</t>
  </si>
  <si>
    <t>CARRERA 12 NO. 9-44</t>
  </si>
  <si>
    <t>coopecafesan@yahoo.es</t>
  </si>
  <si>
    <t>COOPERATIVA DE PANIFICADORES DE SANTANDER LTDA</t>
  </si>
  <si>
    <t>890-201-055-7</t>
  </si>
  <si>
    <t>COOPASAN LTDA</t>
  </si>
  <si>
    <t>CARLOS EDUARDO CAPPACHO GONZALEZ</t>
  </si>
  <si>
    <t>CL 51  18 54</t>
  </si>
  <si>
    <t>dptofinanciero@coopasan.com.co</t>
  </si>
  <si>
    <t>FONDO DE EMPLEADOS DEL DISTRITO DE PRODUCCION DE ECOPETROL</t>
  </si>
  <si>
    <t>890-270-572-8</t>
  </si>
  <si>
    <t>CRECENTRO LTDA</t>
  </si>
  <si>
    <t>YENNY PATRICIA CORREA VILLAMIZAR</t>
  </si>
  <si>
    <t>BARRANCABERMEJA</t>
  </si>
  <si>
    <t>CL 49 18 67 LC 103</t>
  </si>
  <si>
    <t>direccioncontable@crecentro.co</t>
  </si>
  <si>
    <t>COOPERATIVA DEPARTAMENTAL DE CAFICULTORES DEL QUINDIO</t>
  </si>
  <si>
    <t>890-000-334-4</t>
  </si>
  <si>
    <t>COOCAFEQ</t>
  </si>
  <si>
    <t>JAVIER SANIN TRUJILLO</t>
  </si>
  <si>
    <t>QUIMBAYA</t>
  </si>
  <si>
    <t>CARRERA 2 CALLES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</si>
  <si>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</si>
  <si>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</si>
  <si>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</si>
  <si>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</si>
  <si>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</si>
  <si>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</si>
  <si>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</si>
  <si>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CLLE 9 0 84 BRR LATINO</t>
  </si>
  <si>
    <t>informacion@fomanort.com</t>
  </si>
  <si>
    <t>COOPERATIVA DE CAFICULTORES DEL CAUCA LIMITADA</t>
  </si>
  <si>
    <t>891-500-231-3</t>
  </si>
  <si>
    <t>CAFICAUCA</t>
  </si>
  <si>
    <t>EDGAR FRANCISCO MENESES MUÑOZ</t>
  </si>
  <si>
    <t>CAUCA</t>
  </si>
  <si>
    <t>POPAYAN</t>
  </si>
  <si>
    <t>CARRERA 9 # 68N04</t>
  </si>
  <si>
    <t>caficauca@gmail.com</t>
  </si>
  <si>
    <t>SERVICIOS FUNERARIOS COOPERATIVOS DE NORTE DE SANTANDER</t>
  </si>
  <si>
    <t>800-254-697-5</t>
  </si>
  <si>
    <t>SERFUNORTE</t>
  </si>
  <si>
    <t>MARIA DEL PILAR CASTILLO ARIAS</t>
  </si>
  <si>
    <t>AVENIDA GRAN COLOMBIA  4E-39 BARRIO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</si>
  <si>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</si>
  <si>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</si>
  <si>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</si>
  <si>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</si>
  <si>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</si>
  <si>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AV 6  13  06 BR EL SALADO</t>
  </si>
  <si>
    <t>financiero@coagronorte.com.co</t>
  </si>
  <si>
    <t>COOPERATIVA DE PRODUCTOS LACTEOS DE NARINO LTDA</t>
  </si>
  <si>
    <t>891-201-294-4</t>
  </si>
  <si>
    <t>COOPROLACTEOS</t>
  </si>
  <si>
    <t>Ivan Caviedes Buchely</t>
  </si>
  <si>
    <t>NARIÑO</t>
  </si>
  <si>
    <t>PASTO</t>
  </si>
  <si>
    <t>CARRERA 36 NO. 13 -26</t>
  </si>
  <si>
    <t>correo@colacteos.com</t>
  </si>
  <si>
    <t>COOPERATIVA CAFETERA DEL NORORIENTE COLOMBIANO LTDA</t>
  </si>
  <si>
    <t>890-206-041-7</t>
  </si>
  <si>
    <t>COOPECAFENOR LTDA</t>
  </si>
  <si>
    <t>FRANCISCO ANGARITA FERNANDEZ</t>
  </si>
  <si>
    <t>CRA 15 NO. 17  - 06</t>
  </si>
  <si>
    <t>secretariagerencia@coopecafenor.com</t>
  </si>
  <si>
    <t>COOPERATIVA MULTIACTIVA  DE  LOS  TRABAJADORES  DE SANTANDER</t>
  </si>
  <si>
    <t>890-201-063-6</t>
  </si>
  <si>
    <t>COOMULTRASAN</t>
  </si>
  <si>
    <t>ORLANDO CESPEDES CAMACHO</t>
  </si>
  <si>
    <t>CALLE 56 NO 23-04</t>
  </si>
  <si>
    <t>contabilidad@coomultrasan.com.co</t>
  </si>
  <si>
    <t>COOPERATIVA DE LOS EDUCADORES DE CORDOBA LTDA</t>
  </si>
  <si>
    <t>891-001-123-5</t>
  </si>
  <si>
    <t>COOEDUCORD</t>
  </si>
  <si>
    <t>HILDA MARIA GUZMAN PEREZ</t>
  </si>
  <si>
    <t>MONTERIA</t>
  </si>
  <si>
    <t>CALLE 22 N 2-35</t>
  </si>
  <si>
    <t>institucional@cooeducord.com.co</t>
  </si>
  <si>
    <t>FONDO DE EMPLEADOS DE SCHLUMBERGER SURENCO</t>
  </si>
  <si>
    <t>860-077-728-4</t>
  </si>
  <si>
    <t>FEDESCO</t>
  </si>
  <si>
    <t>ALVARO IGNACIO BELTRAN JI2ENEZ</t>
  </si>
  <si>
    <t>KILOMETRO 1.5 VIA SIBERIA COTA</t>
  </si>
  <si>
    <t>fedesco@slb.com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</si>
  <si>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</si>
  <si>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</si>
  <si>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</si>
  <si>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</si>
  <si>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</si>
  <si>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</si>
  <si>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</si>
  <si>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</si>
  <si>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</si>
  <si>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</si>
  <si>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</si>
  <si>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CRA 6° NRO 24-24</t>
  </si>
  <si>
    <t>coomper40@gmail.com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</si>
  <si>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</si>
  <si>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</si>
  <si>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</si>
  <si>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</si>
  <si>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</si>
  <si>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</si>
  <si>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FONDO DE EMPLEADOS BANCO DE COLOMBIA</t>
  </si>
  <si>
    <t>860-029-200-3</t>
  </si>
  <si>
    <t>FEBANCOLOMBIA</t>
  </si>
  <si>
    <t>GABRIEL MONTENEGRO ESPEJO</t>
  </si>
  <si>
    <t>CRA 7 NO. 31-10</t>
  </si>
  <si>
    <t>ahorro@febancolombia.com.co</t>
  </si>
  <si>
    <t>COOPENTEL</t>
  </si>
  <si>
    <t>800-069-709-2</t>
  </si>
  <si>
    <t>CARLOS JULIO PE?ARANDA AMAYA</t>
  </si>
  <si>
    <t>CRA 15 119 52 OF 502</t>
  </si>
  <si>
    <t>coopentel@hotmail.com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</si>
  <si>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</si>
  <si>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</si>
  <si>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</si>
  <si>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</si>
  <si>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</si>
  <si>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</si>
  <si>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FONDO DE EMPLEADOS DE NOTARIADO Y REGISTRO</t>
  </si>
  <si>
    <t>860-037-073-8</t>
  </si>
  <si>
    <t>CORNOTARE</t>
  </si>
  <si>
    <t>GABRIEL CAMACHO RONCANCIO</t>
  </si>
  <si>
    <t>CRA 6 67 35</t>
  </si>
  <si>
    <t>notariadoyregistro@cornotare.com.co</t>
  </si>
  <si>
    <t>CORPORACION FONDO DE EMPLEADOS DE LA INDUSTRIA PETROLERA COLOMBIANA</t>
  </si>
  <si>
    <t>860-533-452-3</t>
  </si>
  <si>
    <t>CORPECOL</t>
  </si>
  <si>
    <t>JULIO ERNESTO HERRERA ORJUELA</t>
  </si>
  <si>
    <t>CR 13 35 38 OF 217</t>
  </si>
  <si>
    <t>corpecol@ecopetrol.com</t>
  </si>
  <si>
    <t>FONDO DE EMPLEADOS DEL ICA Y CORPOICA</t>
  </si>
  <si>
    <t>860-025-610-1</t>
  </si>
  <si>
    <t>CORVEICA</t>
  </si>
  <si>
    <t>DIEGO ANDRES CONGOTE MONTOYA</t>
  </si>
  <si>
    <t>CRA 13 N  37 37</t>
  </si>
  <si>
    <t>diego.congote@corveica.org</t>
  </si>
  <si>
    <t>COOPERATIVA DE PROFESIONALES SANITAS</t>
  </si>
  <si>
    <t>830-113-916-8</t>
  </si>
  <si>
    <t>CPS</t>
  </si>
  <si>
    <t>FERNANDO FONSECA NOSSA</t>
  </si>
  <si>
    <t>CL 125 21A 70 OF 501</t>
  </si>
  <si>
    <t>cps_sanitas@colsanitas.com</t>
  </si>
  <si>
    <t>FONDO DE EMPLEADOS DE GRANDES SUPERFICIES DE COLOMBIA S.A.CARREFOUR</t>
  </si>
  <si>
    <t>830-111-345-3</t>
  </si>
  <si>
    <t>FONCARREFOUR</t>
  </si>
  <si>
    <t>STELLA CIFUENTES GARCIA</t>
  </si>
  <si>
    <t>AVDA. 9 NO. 125-30</t>
  </si>
  <si>
    <t>stella.cifuentes@cencosud.com.co</t>
  </si>
  <si>
    <t>COOPERATIVA ABASTICO DE COLOMBIA</t>
  </si>
  <si>
    <t>805-019-331-7</t>
  </si>
  <si>
    <t>ABASTICO</t>
  </si>
  <si>
    <t>MARTHA CECILIA ORTEGON CARDOSO</t>
  </si>
  <si>
    <t>CANDELARIA</t>
  </si>
  <si>
    <t>KM 1.5 VIA CALI-CANDELARIA COND IND LA NUBIA  B75</t>
  </si>
  <si>
    <t>info@abasticoop.com</t>
  </si>
  <si>
    <t>COOPERATIVA ESPECIALIZADA EN APORTES Y CREDITO DEL MAGISTERIO DE TUQUERRES</t>
  </si>
  <si>
    <t>891-201-588-4</t>
  </si>
  <si>
    <t>COACREMAT LTDA</t>
  </si>
  <si>
    <t>MARIO FERNANDO RODRIGUEZ CHAVES</t>
  </si>
  <si>
    <t>TUQUERRES</t>
  </si>
  <si>
    <t>CRA14 A NO 22-26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</si>
  <si>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</si>
  <si>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</si>
  <si>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</si>
  <si>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</si>
  <si>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</si>
  <si>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CRA 20 39A 20</t>
  </si>
  <si>
    <t>EMPRESA DE ADMINISTRACION PUBLICA COOPERATIVA PARA LA GESTION TERRITORIAL DEL DESARROLLO LIMITADA</t>
  </si>
  <si>
    <t>830-052-443-3</t>
  </si>
  <si>
    <t>APTIVA LTDA</t>
  </si>
  <si>
    <t>COMUNICACIONES</t>
  </si>
  <si>
    <t>EMIRO JESUS MADERA REYES</t>
  </si>
  <si>
    <t>CR 16 94A 62 IN2</t>
  </si>
  <si>
    <t>migucan2000@hotmal.com</t>
  </si>
  <si>
    <t>COOPERATIVA CAFETERA AGRARIA LTDA</t>
  </si>
  <si>
    <t>821-001-655-7</t>
  </si>
  <si>
    <t>CAFEAGRARIA</t>
  </si>
  <si>
    <t>LUIS FERNANDO GARCIA RODRIGUEZ</t>
  </si>
  <si>
    <t>CALLE 27 30 94 P 2 OF 210</t>
  </si>
  <si>
    <t>cafeagraria@yahoo.com</t>
  </si>
  <si>
    <t>UNION DE PROFESIONALES PARA LA CULTURA Y LA RECREACION, U.P.C.R., ASOCIACION COO</t>
  </si>
  <si>
    <t>830-027-779-7</t>
  </si>
  <si>
    <t>MYRIAM MARTINEZ SUESCUM</t>
  </si>
  <si>
    <t>CALLE 45A 28-62</t>
  </si>
  <si>
    <t>union_upcr@hotmail.com</t>
  </si>
  <si>
    <t>COOPERATIVA DE PORCICULTORES DEL EJE CAFETERO</t>
  </si>
  <si>
    <t>816-003-954-5</t>
  </si>
  <si>
    <t>CERCAFE</t>
  </si>
  <si>
    <t>PECUARIA</t>
  </si>
  <si>
    <t>GUSTAVO MOLINA ECHEVERRY</t>
  </si>
  <si>
    <t>MERCASA EDIFICIO ADMON OF 403</t>
  </si>
  <si>
    <t>gerencia@cercafe.com.co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</si>
  <si>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</si>
  <si>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</si>
  <si>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</si>
  <si>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</si>
  <si>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</si>
  <si>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</si>
  <si>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</si>
  <si>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</si>
  <si>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EDUCACION</t>
  </si>
  <si>
    <t>CESAR PEREZ GONZALEZ</t>
  </si>
  <si>
    <t>AVENIDA CARACAS 37 - 63</t>
  </si>
  <si>
    <t>juan.mejia@ucc.edu.co</t>
  </si>
  <si>
    <t>FONDO DE EMPLEADOS DE COOMEVA</t>
  </si>
  <si>
    <t>800-005-340-4</t>
  </si>
  <si>
    <t>FECOOMEVA</t>
  </si>
  <si>
    <t>LIZALDA RESTREPO MARTHA CE LIZALDA RESTREPO M LIZALDA RESTREP</t>
  </si>
  <si>
    <t>CARRERA57 12 07 LOCAL 2</t>
  </si>
  <si>
    <t>mariad_toro@coomeva.com.co</t>
  </si>
  <si>
    <t>COOPERATIVA NACIONAL DE RECAUDOS COONALRECAUDO LTDA</t>
  </si>
  <si>
    <t>830-068-952-0</t>
  </si>
  <si>
    <t>COONALRECAUDO</t>
  </si>
  <si>
    <t>TIMOLEON CASTAÑEDA VARGAS</t>
  </si>
  <si>
    <t>CARRERA 46 94 85 2 PISO</t>
  </si>
  <si>
    <t>yimileoncastaneda@propais.com</t>
  </si>
  <si>
    <t>FONDO DE EMPLEADOS DE HEWLETT PACKARD COLOMBIA</t>
  </si>
  <si>
    <t>830-066-248-4</t>
  </si>
  <si>
    <t>FONEH</t>
  </si>
  <si>
    <t>JUAN CARLOS DIAZ MOYA</t>
  </si>
  <si>
    <t>CR 7 99 53 TO 2</t>
  </si>
  <si>
    <t>edikaj.galindo@foneh.com</t>
  </si>
  <si>
    <t>COOPERATIVA CODIACERO LTDA.</t>
  </si>
  <si>
    <t>830-064-445-1</t>
  </si>
  <si>
    <t>CODIACERO</t>
  </si>
  <si>
    <t>FABIO MAURICIO BECERRA SANABRIA</t>
  </si>
  <si>
    <t>KRA 32 N 11 90</t>
  </si>
  <si>
    <t>adela.garcia@cesic.co</t>
  </si>
  <si>
    <t>COOPERATIVA DE CAFICULTORES DE ANTIOQUIA</t>
  </si>
  <si>
    <t>811-025-861-5</t>
  </si>
  <si>
    <t>CCA</t>
  </si>
  <si>
    <t>RAFAEL IGNACIO GOMEZ GIRALDO</t>
  </si>
  <si>
    <t>CARRERA NO 34 41</t>
  </si>
  <si>
    <t>rafael.gomez@cafedeantioquia.com</t>
  </si>
  <si>
    <t>COOPERATIVA MEDICA DEL VALLE Y DE PROFESIONALES DE COLOMBIA</t>
  </si>
  <si>
    <t>890-300-625-1</t>
  </si>
  <si>
    <t>COOMEVA</t>
  </si>
  <si>
    <t>ALFREDO ARANA VELASCO</t>
  </si>
  <si>
    <t>CALLE 13 5750</t>
  </si>
  <si>
    <t>alfredo_arana@coomeva.com.co</t>
  </si>
  <si>
    <t>COOPERATIVA D T A  COACES</t>
  </si>
  <si>
    <t>830-083-702-9</t>
  </si>
  <si>
    <t>COACES</t>
  </si>
  <si>
    <t>ADELA GARCIA MORA</t>
  </si>
  <si>
    <t>DISTRIBUIDORA NACIONAL COOPERATIVA MULTIACTIVA</t>
  </si>
  <si>
    <t>805-019-569-2</t>
  </si>
  <si>
    <t>EFRAIN ARMANDO ESPINOSA LARRARTE</t>
  </si>
  <si>
    <t>AVD 5A NTE  NO. 23AN-29</t>
  </si>
  <si>
    <t>distrinalconta@emcali.net.co</t>
  </si>
  <si>
    <t>EL EDEN COOPERATIVA MULTIACTIVA</t>
  </si>
  <si>
    <t>805-019-599-3</t>
  </si>
  <si>
    <t>IVAN DE JESUS BURITICA HOYOS</t>
  </si>
  <si>
    <t>CR 100 5 169 ED OASIS CC. UNICENTRO OF 504B</t>
  </si>
  <si>
    <t>edencooperativa2011@gmail.com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</si>
  <si>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</si>
  <si>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</si>
  <si>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</si>
  <si>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</si>
  <si>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LA GUAJIRA</t>
  </si>
  <si>
    <t>MAICAO</t>
  </si>
  <si>
    <t>CL 16 N. 4-28</t>
  </si>
  <si>
    <t>ln.pushaina@ayatawacoop.co</t>
  </si>
  <si>
    <t>COOPERATIVA DE PROFESIONALES DE LA SALUD - SALUD SOLIDARIA-</t>
  </si>
  <si>
    <t>830-105-903-9</t>
  </si>
  <si>
    <t>SALUD SOLIDARIA</t>
  </si>
  <si>
    <t>SALUD</t>
  </si>
  <si>
    <t>DERFEL SAS</t>
  </si>
  <si>
    <t>CARRERA NOVENA NRO 12 B 12 OF 701</t>
  </si>
  <si>
    <t>neospino@hotmail.com</t>
  </si>
  <si>
    <t>COOPERATIVA DE TRABAJO ASOCIADO TALENTUM</t>
  </si>
  <si>
    <t>830-138-325-3</t>
  </si>
  <si>
    <t>TALENTUM</t>
  </si>
  <si>
    <t>HENRY LADINO DIAZ</t>
  </si>
  <si>
    <t>CR  67  4  G  78  PISO 2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</si>
  <si>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</si>
  <si>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</si>
  <si>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</si>
  <si>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</si>
  <si>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</si>
  <si>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CALLE 5 59 A 51</t>
  </si>
  <si>
    <t>gerencia@cooperativasolidarios.com</t>
  </si>
  <si>
    <t>COOPERATIVA EMSSANAR SERVICIO FARMACEUTICO</t>
  </si>
  <si>
    <t>900-062-612-8</t>
  </si>
  <si>
    <t>COOEMSSANAR SF</t>
  </si>
  <si>
    <t>ALFREDO  MELCHOR JACHO MEJIA</t>
  </si>
  <si>
    <t>CALLE 11 CRA 33 ESQUINA</t>
  </si>
  <si>
    <t>cooemssanarsf@hoitmaill.com</t>
  </si>
  <si>
    <t>COOPERATIVA PROGRESO SOLIDARIO LIMITADA</t>
  </si>
  <si>
    <t>830-121-434-3</t>
  </si>
  <si>
    <t>COOPROSOL LTDA.</t>
  </si>
  <si>
    <t>CARMEN BALLEN MONDRAGON</t>
  </si>
  <si>
    <t>CALLE 39 BIS A N 28 A 28</t>
  </si>
  <si>
    <t>carmenballen@cooprosol.com</t>
  </si>
  <si>
    <t>I.A.C  ACCION Y PROGRESSO</t>
  </si>
  <si>
    <t>830-511-763-5</t>
  </si>
  <si>
    <t>ACCION Y PROGRESSO</t>
  </si>
  <si>
    <t>INSTITUCIONES AUXILIARES ESPECIALIZADAS</t>
  </si>
  <si>
    <t>ELIO BELTRAN SUAVITA</t>
  </si>
  <si>
    <t>TV 21 NO. 98 -71</t>
  </si>
  <si>
    <t>gpcuadrosa@progressa.coop</t>
  </si>
  <si>
    <t>COOPERATIVA EPSIFARMA</t>
  </si>
  <si>
    <t>900-067-659-6</t>
  </si>
  <si>
    <t>EPSIFARMA\</t>
  </si>
  <si>
    <t>SERGIO MAURICIO RODRIGUEZ GONZALEZ</t>
  </si>
  <si>
    <t>DIAGONAL 22A 68A-36</t>
  </si>
  <si>
    <t>smrodriguezgo@saludcoop.com.co</t>
  </si>
  <si>
    <t>COOPERATIVA DESARROLLO SOLIDARIO LIMITADA</t>
  </si>
  <si>
    <t>830-119-396-5</t>
  </si>
  <si>
    <t>COOPDESOL LTDA</t>
  </si>
  <si>
    <t>NELSON DANIEL RAMIREZ</t>
  </si>
  <si>
    <t>CRA 51 NO. 103 B 24</t>
  </si>
  <si>
    <t>sandravargas@coopdesol.com</t>
  </si>
  <si>
    <t>COOPERATIVA MULTIACTIVA UNION COLOMBIANA</t>
  </si>
  <si>
    <t>900-068-438-1</t>
  </si>
  <si>
    <t>COMUNION</t>
  </si>
  <si>
    <t>PABLO JHON RIOS BAUTISTA</t>
  </si>
  <si>
    <t>CR 84 NRO 33AA-169</t>
  </si>
  <si>
    <t>info@coomunion.com</t>
  </si>
  <si>
    <t>COOPERATIVA DEL SERVIDOR Y DEL USUARIO PUBLICO DE LA COSTA ATLANTICA</t>
  </si>
  <si>
    <t>900-083-694-1</t>
  </si>
  <si>
    <t>COOSUPERCREDITO</t>
  </si>
  <si>
    <t>MAIDEN MARGARITA GUTIERREZ DONADO</t>
  </si>
  <si>
    <t>CALLE 41 N.43-19</t>
  </si>
  <si>
    <t>gerencia@coosupercredito.com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</si>
  <si>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</si>
  <si>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</si>
  <si>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</si>
  <si>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</si>
  <si>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</si>
  <si>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</si>
  <si>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NACIONAL CAFETERA</t>
  </si>
  <si>
    <t>900-115-498-3</t>
  </si>
  <si>
    <t>CONAFE</t>
  </si>
  <si>
    <t>IVAN DARIO GOMEZ PEÑALOZA</t>
  </si>
  <si>
    <t>ARANZAZU</t>
  </si>
  <si>
    <t>CARRERA 7 # 4-54</t>
  </si>
  <si>
    <t>conafecoop@gmail.com</t>
  </si>
  <si>
    <t>COOPERATIVA DE CAFE NACIONAL</t>
  </si>
  <si>
    <t>900-363-512-1</t>
  </si>
  <si>
    <t>COFENAL</t>
  </si>
  <si>
    <t>JENNY ZULUAGA ZULUAGA</t>
  </si>
  <si>
    <t>CALLE 6 # 5-01</t>
  </si>
  <si>
    <t>cafecofenal@hotmail.com</t>
  </si>
  <si>
    <t>FONDO DE EMPLEADOS SUBOFICIALES Y NIVEL EJECUTIVO DE LA POLICIA NACIONAL</t>
  </si>
  <si>
    <t>900-341-922-3</t>
  </si>
  <si>
    <t>FESNEPONAL</t>
  </si>
  <si>
    <t>ARMANDO PEREA GARCIA</t>
  </si>
  <si>
    <t>CALLE 39 24 42</t>
  </si>
  <si>
    <t>asiste.contabilidad@gmail.com</t>
  </si>
  <si>
    <t>ESTADOS FINANCIEROS DE OTRAS ENTIDADES DEL SECTOR SOLIDARIO A 30 DE NOVIEMBRE 2013</t>
  </si>
  <si>
    <t>Información actualizada a 28 de enero de 2014</t>
  </si>
  <si>
    <t>FONDO DE EMPLEADOS DE LA PONTIFICIA UNIVERSIDAD JAVERIANA</t>
  </si>
  <si>
    <t>860-516-532-2</t>
  </si>
  <si>
    <t>FEJ</t>
  </si>
  <si>
    <t>ROSA EDITH BERNAL POVEDA</t>
  </si>
  <si>
    <t>CR 7 40 B 89 ED SAEJ PISO 1</t>
  </si>
  <si>
    <t>fondo@javeriana.edu.co</t>
  </si>
  <si>
    <t>FONDO DE EMPLEADOS DE VIVIENDA Y AHORRO ALPINA S.A.  FEVAL LTDA.</t>
  </si>
  <si>
    <t>860-041-580-6</t>
  </si>
  <si>
    <t>FEVAL</t>
  </si>
  <si>
    <t>MARIA VICTORIA BERNATE LOZANO</t>
  </si>
  <si>
    <t>CR 85D 46A A65</t>
  </si>
  <si>
    <t>epachon1@alpina.com.co</t>
  </si>
  <si>
    <t>CARRERA 7 NO 27 18 PISO 8</t>
  </si>
  <si>
    <t>judithmc@supersociedades.gov.co</t>
  </si>
  <si>
    <t>CLL 7 4 81</t>
  </si>
  <si>
    <t>CRA 7 72 64 INT 1</t>
  </si>
  <si>
    <t>CALLE 36 2 C 22</t>
  </si>
  <si>
    <t>COOPERATIVA DE AHORRO Y CRÉDITO DE TRABAJADORES. DE EMPRESAS MUNICIPALES DE CALI Y OTROS</t>
  </si>
  <si>
    <t>890-301-278-1</t>
  </si>
  <si>
    <t>COOTRAEMCALI</t>
  </si>
  <si>
    <t>ESPECIALIZADA DE AHORRO Y CREDITO</t>
  </si>
  <si>
    <t>INTERMEDIACION FINANCIERA</t>
  </si>
  <si>
    <t>JORGE ALBERTO ADAM PIZARRO</t>
  </si>
  <si>
    <t>CALLE 14C DG 25 16</t>
  </si>
  <si>
    <t>contablidad1@cootraemcali.com</t>
  </si>
  <si>
    <t>CRA 11 N 16 - 41</t>
  </si>
  <si>
    <t>COOPERATIVA CALDENSE DEL PROFESOR</t>
  </si>
  <si>
    <t>890-803-103-6</t>
  </si>
  <si>
    <t>COOCALPRO</t>
  </si>
  <si>
    <t>MULTIACTIVA CON   AHORRO Y CREDITO</t>
  </si>
  <si>
    <t>JESUS HERACLIO GUALY</t>
  </si>
  <si>
    <t>CALLE 22 NRO. 20-58</t>
  </si>
  <si>
    <t>contab.coocalpro@une.net.co</t>
  </si>
  <si>
    <t>COOPERATIVA CENTRAL DE CAFICULTORES DEL HUILA LTDA.</t>
  </si>
  <si>
    <t>891-101-158-1</t>
  </si>
  <si>
    <t>COOCENTRAL</t>
  </si>
  <si>
    <t>LUIS MAURICIO RIVERA VARGAS</t>
  </si>
  <si>
    <t>GARZON</t>
  </si>
  <si>
    <t>CARRERA 12 N. 2 - 55 CC EL MOLINO</t>
  </si>
  <si>
    <t>coocentral.financiera@gmail.com</t>
  </si>
  <si>
    <t>COOPERATIVA DEL DEPARTAMENTO DEL CAUCA</t>
  </si>
  <si>
    <t>800-077-665-0</t>
  </si>
  <si>
    <t>CODELCAUCA</t>
  </si>
  <si>
    <t>HECTOR SOLARTE RIVERA</t>
  </si>
  <si>
    <t>CALLE 3 NO 8 22</t>
  </si>
  <si>
    <t>sistemas@codelcauca.com.co</t>
  </si>
  <si>
    <t>KM 01 VIA OCAÑA</t>
  </si>
  <si>
    <t>CAR 10 NO 16- 39 OFC 909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</si>
</sst>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#,##0.00"/>
    <numFmt numFmtId="173" formatCode="&quot;$&quot;\ #,###,##0.00"/>
    <numFmt numFmtId="174" formatCode="#,###,##0"/>
    <numFmt numFmtId="175" formatCode="&quot;$&quot;\ #,###,##0"/>
    <numFmt numFmtId="176" formatCode="#,###,##0.0"/>
    <numFmt numFmtId="177" formatCode="_ * #,##0.0_ ;_ * \-#,##0.0_ ;_ * &quot;-&quot;??_ ;_ @_ "/>
    <numFmt numFmtId="178" formatCode="_ * #,##0_ ;_ * \-#,##0_ ;_ * &quot;-&quot;??_ ;_ @_ "/>
    <numFmt numFmtId="179" formatCode="_ &quot;$&quot;\ * #,##0.0_ ;_ &quot;$&quot;\ * \-#,##0.0_ ;_ &quot;$&quot;\ * &quot;-&quot;??_ ;_ @_ "/>
    <numFmt numFmtId="180" formatCode="_ &quot;$&quot;\ * #,##0_ ;_ &quot;$&quot;\ * \-#,##0_ ;_ &quot;$&quot;\ * &quot;-&quot;??_ ;_ @_ "/>
    <numFmt numFmtId="181" formatCode="&quot;$&quot;#,###,##0.00"/>
    <numFmt numFmtId="182" formatCode="&quot;$&quot;\ #,##0"/>
    <numFmt numFmtId="183" formatCode="&quot;$&quot;\ #,##0.0"/>
    <numFmt numFmtId="184" formatCode="&quot;$&quot;\ #,##0.00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46" fillId="0" borderId="10" xfId="0" applyFont="1" applyBorder="1" applyAlignment="1">
      <alignment horizontal="left"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34" borderId="11" xfId="0" applyNumberFormat="1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1" fontId="6" fillId="36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/>
    </xf>
    <xf numFmtId="3" fontId="2" fillId="37" borderId="0" xfId="54" applyNumberFormat="1" applyFont="1" applyFill="1" applyAlignment="1">
      <alignment vertical="center"/>
      <protection/>
    </xf>
    <xf numFmtId="3" fontId="2" fillId="37" borderId="0" xfId="54" applyNumberFormat="1" applyFont="1" applyFill="1" applyAlignment="1">
      <alignment horizontal="center" vertical="center"/>
      <protection/>
    </xf>
    <xf numFmtId="0" fontId="2" fillId="38" borderId="12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2" fillId="37" borderId="0" xfId="54" applyFont="1" applyFill="1" applyAlignment="1">
      <alignment horizontal="center" vertical="center"/>
      <protection/>
    </xf>
    <xf numFmtId="1" fontId="7" fillId="0" borderId="15" xfId="0" applyNumberFormat="1" applyFont="1" applyBorder="1" applyAlignment="1">
      <alignment horizontal="center"/>
    </xf>
    <xf numFmtId="1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184" fontId="0" fillId="33" borderId="16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0" fontId="1" fillId="0" borderId="0" xfId="0" applyFont="1" applyAlignment="1">
      <alignment horizontal="left" vertical="center" readingOrder="1"/>
    </xf>
    <xf numFmtId="0" fontId="3" fillId="0" borderId="10" xfId="0" applyFont="1" applyBorder="1" applyAlignment="1">
      <alignment horizontal="left" vertical="center" readingOrder="1"/>
    </xf>
    <xf numFmtId="3" fontId="6" fillId="41" borderId="11" xfId="0" applyNumberFormat="1" applyFont="1" applyFill="1" applyBorder="1" applyAlignment="1">
      <alignment horizontal="left" vertical="center" wrapText="1" readingOrder="1"/>
    </xf>
    <xf numFmtId="0" fontId="0" fillId="33" borderId="16" xfId="0" applyFill="1" applyBorder="1" applyAlignment="1">
      <alignment horizontal="left" vertical="center" readingOrder="1"/>
    </xf>
    <xf numFmtId="0" fontId="0" fillId="33" borderId="0" xfId="0" applyFill="1" applyBorder="1" applyAlignment="1">
      <alignment horizontal="left" vertical="center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Entidades31dici2004vermarzo1705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3238500</xdr:colOff>
      <xdr:row>0</xdr:row>
      <xdr:rowOff>933450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29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0</xdr:rowOff>
    </xdr:from>
    <xdr:to>
      <xdr:col>7</xdr:col>
      <xdr:colOff>476250</xdr:colOff>
      <xdr:row>0</xdr:row>
      <xdr:rowOff>800100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1790700</xdr:colOff>
      <xdr:row>0</xdr:row>
      <xdr:rowOff>161925</xdr:rowOff>
    </xdr:from>
    <xdr:to>
      <xdr:col>8</xdr:col>
      <xdr:colOff>1400175</xdr:colOff>
      <xdr:row>0</xdr:row>
      <xdr:rowOff>771525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11100" y="161925"/>
          <a:ext cx="2228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99"/>
  <sheetViews>
    <sheetView showGridLines="0" tabSelected="1" zoomScalePageLayoutView="0" workbookViewId="0" topLeftCell="A1">
      <selection activeCell="F12" sqref="F12"/>
    </sheetView>
  </sheetViews>
  <sheetFormatPr defaultColWidth="0" defaultRowHeight="20.25" customHeight="1"/>
  <cols>
    <col min="1" max="1" width="1.421875" style="9" customWidth="1"/>
    <col min="2" max="2" width="7.7109375" style="9" customWidth="1"/>
    <col min="3" max="3" width="7.140625" style="12" customWidth="1"/>
    <col min="4" max="4" width="63.421875" style="38" customWidth="1"/>
    <col min="5" max="5" width="18.00390625" style="9" customWidth="1"/>
    <col min="6" max="6" width="24.421875" style="9" customWidth="1"/>
    <col min="7" max="7" width="40.140625" style="9" customWidth="1"/>
    <col min="8" max="8" width="39.28125" style="9" customWidth="1"/>
    <col min="9" max="9" width="41.421875" style="9" customWidth="1"/>
    <col min="10" max="10" width="15.7109375" style="9" customWidth="1"/>
    <col min="11" max="11" width="19.140625" style="9" customWidth="1"/>
    <col min="12" max="12" width="29.140625" style="9" customWidth="1"/>
    <col min="13" max="13" width="13.421875" style="12" customWidth="1"/>
    <col min="14" max="14" width="31.57421875" style="12" customWidth="1"/>
    <col min="15" max="15" width="8.8515625" style="11" customWidth="1"/>
    <col min="16" max="17" width="12.140625" style="12" customWidth="1"/>
    <col min="18" max="18" width="22.140625" style="11" bestFit="1" customWidth="1"/>
    <col min="19" max="19" width="19.421875" style="11" bestFit="1" customWidth="1"/>
    <col min="20" max="20" width="22.00390625" style="11" bestFit="1" customWidth="1"/>
    <col min="21" max="21" width="20.421875" style="11" bestFit="1" customWidth="1"/>
    <col min="22" max="22" width="21.421875" style="11" bestFit="1" customWidth="1"/>
    <col min="23" max="23" width="19.140625" style="11" bestFit="1" customWidth="1"/>
    <col min="24" max="25" width="20.421875" style="11" bestFit="1" customWidth="1"/>
    <col min="26" max="26" width="19.00390625" style="11" bestFit="1" customWidth="1"/>
    <col min="27" max="27" width="21.57421875" style="11" bestFit="1" customWidth="1"/>
    <col min="28" max="28" width="22.140625" style="11" bestFit="1" customWidth="1"/>
    <col min="29" max="29" width="19.00390625" style="11" customWidth="1"/>
    <col min="30" max="30" width="19.57421875" style="11" bestFit="1" customWidth="1"/>
    <col min="31" max="32" width="20.421875" style="11" bestFit="1" customWidth="1"/>
    <col min="33" max="33" width="20.57421875" style="11" bestFit="1" customWidth="1"/>
    <col min="34" max="34" width="22.140625" style="11" bestFit="1" customWidth="1"/>
    <col min="35" max="35" width="20.421875" style="11" bestFit="1" customWidth="1"/>
    <col min="36" max="36" width="20.7109375" style="11" customWidth="1"/>
    <col min="37" max="37" width="20.140625" style="11" customWidth="1"/>
    <col min="38" max="38" width="20.421875" style="11" bestFit="1" customWidth="1"/>
    <col min="39" max="39" width="20.140625" style="11" customWidth="1"/>
    <col min="40" max="40" width="20.421875" style="11" customWidth="1"/>
    <col min="41" max="42" width="19.421875" style="11" bestFit="1" customWidth="1"/>
    <col min="43" max="43" width="20.28125" style="11" bestFit="1" customWidth="1"/>
    <col min="44" max="45" width="20.57421875" style="11" bestFit="1" customWidth="1"/>
    <col min="46" max="47" width="22.140625" style="11" bestFit="1" customWidth="1"/>
    <col min="48" max="48" width="19.421875" style="11" bestFit="1" customWidth="1"/>
    <col min="49" max="49" width="18.421875" style="11" bestFit="1" customWidth="1"/>
    <col min="50" max="52" width="20.421875" style="11" bestFit="1" customWidth="1"/>
    <col min="53" max="53" width="19.421875" style="11" bestFit="1" customWidth="1"/>
    <col min="54" max="54" width="18.421875" style="11" bestFit="1" customWidth="1"/>
    <col min="55" max="56" width="20.57421875" style="11" bestFit="1" customWidth="1"/>
    <col min="57" max="58" width="22.140625" style="11" bestFit="1" customWidth="1"/>
    <col min="59" max="59" width="20.57421875" style="11" bestFit="1" customWidth="1"/>
    <col min="60" max="60" width="18.421875" style="11" bestFit="1" customWidth="1"/>
    <col min="61" max="61" width="20.57421875" style="11" bestFit="1" customWidth="1"/>
    <col min="62" max="62" width="19.00390625" style="11" bestFit="1" customWidth="1"/>
    <col min="63" max="63" width="21.57421875" style="11" bestFit="1" customWidth="1"/>
    <col min="64" max="64" width="19.00390625" style="11" bestFit="1" customWidth="1"/>
    <col min="65" max="65" width="20.421875" style="11" customWidth="1"/>
    <col min="66" max="16384" width="0" style="11" hidden="1" customWidth="1"/>
  </cols>
  <sheetData>
    <row r="1" spans="1:54" s="14" customFormat="1" ht="78" customHeight="1">
      <c r="A1" s="8"/>
      <c r="B1" s="2"/>
      <c r="C1" s="3"/>
      <c r="D1" s="34"/>
      <c r="E1" s="1"/>
      <c r="F1" s="1"/>
      <c r="G1" s="1"/>
      <c r="H1" s="1"/>
      <c r="I1" s="1"/>
      <c r="J1" s="1"/>
      <c r="K1" s="1"/>
      <c r="L1" s="3"/>
      <c r="M1" s="3"/>
      <c r="N1" s="19"/>
      <c r="O1" s="13"/>
      <c r="P1" s="19"/>
      <c r="Q1" s="19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65" s="22" customFormat="1" ht="26.25" customHeight="1">
      <c r="A2" s="27" t="s">
        <v>1246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 t="str">
        <f>A2</f>
        <v>ESTADOS FINANCIEROS DE OTRAS ENTIDADES DEL SECTOR SOLIDARIO A 30 DE NOVIEMBRE 2013</v>
      </c>
      <c r="M2" s="27"/>
      <c r="N2" s="27"/>
      <c r="O2" s="27"/>
      <c r="P2" s="27"/>
      <c r="Q2" s="27"/>
      <c r="R2" s="27"/>
      <c r="S2" s="23" t="str">
        <f>A2</f>
        <v>ESTADOS FINANCIEROS DE OTRAS ENTIDADES DEL SECTOR SOLIDARIO A 30 DE NOVIEMBRE 2013</v>
      </c>
      <c r="T2" s="23"/>
      <c r="U2" s="23"/>
      <c r="V2" s="23"/>
      <c r="W2" s="23"/>
      <c r="X2" s="23"/>
      <c r="Y2" s="23"/>
      <c r="Z2" s="23" t="str">
        <f>A2</f>
        <v>ESTADOS FINANCIEROS DE OTRAS ENTIDADES DEL SECTOR SOLIDARIO A 30 DE NOVIEMBRE 2013</v>
      </c>
      <c r="AA2" s="23"/>
      <c r="AB2" s="23"/>
      <c r="AC2" s="23"/>
      <c r="AD2" s="23"/>
      <c r="AE2" s="23"/>
      <c r="AF2" s="23"/>
      <c r="AG2" s="23"/>
      <c r="AH2" s="23"/>
      <c r="AI2" s="23" t="str">
        <f>A2</f>
        <v>ESTADOS FINANCIEROS DE OTRAS ENTIDADES DEL SECTOR SOLIDARIO A 30 DE NOVIEMBRE 2013</v>
      </c>
      <c r="AJ2" s="23"/>
      <c r="AK2" s="23"/>
      <c r="AL2" s="23"/>
      <c r="AM2" s="23"/>
      <c r="AN2" s="23"/>
      <c r="AO2" s="23"/>
      <c r="AP2" s="23"/>
      <c r="AQ2" s="23" t="str">
        <f>A2</f>
        <v>ESTADOS FINANCIEROS DE OTRAS ENTIDADES DEL SECTOR SOLIDARIO A 30 DE NOVIEMBRE 2013</v>
      </c>
      <c r="AR2" s="23"/>
      <c r="AS2" s="23"/>
      <c r="AT2" s="23"/>
      <c r="AU2" s="23"/>
      <c r="AV2" s="23"/>
      <c r="AW2" s="23" t="str">
        <f>A2</f>
        <v>ESTADOS FINANCIEROS DE OTRAS ENTIDADES DEL SECTOR SOLIDARIO A 30 DE NOVIEMBRE 2013</v>
      </c>
      <c r="AX2" s="23"/>
      <c r="AY2" s="23"/>
      <c r="AZ2" s="23"/>
      <c r="BA2" s="23"/>
      <c r="BB2" s="23"/>
      <c r="BC2" s="23"/>
      <c r="BD2" s="23"/>
      <c r="BE2" s="23" t="str">
        <f>A2</f>
        <v>ESTADOS FINANCIEROS DE OTRAS ENTIDADES DEL SECTOR SOLIDARIO A 30 DE NOVIEMBRE 2013</v>
      </c>
      <c r="BF2" s="23"/>
      <c r="BG2" s="23"/>
      <c r="BH2" s="23"/>
      <c r="BI2" s="23"/>
      <c r="BJ2" s="23"/>
      <c r="BK2" s="23"/>
      <c r="BL2" s="23"/>
      <c r="BM2" s="23"/>
    </row>
    <row r="3" spans="1:54" s="14" customFormat="1" ht="13.5" thickBot="1">
      <c r="A3"/>
      <c r="B3" s="10" t="s">
        <v>1247</v>
      </c>
      <c r="C3" s="21"/>
      <c r="D3" s="35"/>
      <c r="E3" s="4"/>
      <c r="F3" s="5"/>
      <c r="G3" s="5"/>
      <c r="H3" s="5"/>
      <c r="I3" s="5"/>
      <c r="J3" s="5"/>
      <c r="K3" s="5"/>
      <c r="L3" s="6"/>
      <c r="M3" s="6"/>
      <c r="N3" s="20" t="s">
        <v>76</v>
      </c>
      <c r="O3" s="15"/>
      <c r="P3" s="20"/>
      <c r="Q3" s="20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</row>
    <row r="4" spans="1:65" s="14" customFormat="1" ht="48.75" customHeight="1" thickBot="1" thickTop="1">
      <c r="A4"/>
      <c r="B4" s="24" t="s">
        <v>25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R4" s="17" t="s">
        <v>77</v>
      </c>
      <c r="S4" s="17" t="s">
        <v>78</v>
      </c>
      <c r="T4" s="17" t="s">
        <v>79</v>
      </c>
      <c r="U4" s="17" t="s">
        <v>80</v>
      </c>
      <c r="V4" s="17" t="s">
        <v>24</v>
      </c>
      <c r="W4" s="17" t="s">
        <v>81</v>
      </c>
      <c r="X4" s="17" t="s">
        <v>23</v>
      </c>
      <c r="Y4" s="17" t="s">
        <v>82</v>
      </c>
      <c r="Z4" s="17" t="s">
        <v>83</v>
      </c>
      <c r="AA4" s="17" t="s">
        <v>22</v>
      </c>
      <c r="AB4" s="17" t="s">
        <v>84</v>
      </c>
      <c r="AC4" s="17" t="s">
        <v>85</v>
      </c>
      <c r="AD4" s="17" t="s">
        <v>86</v>
      </c>
      <c r="AE4" s="17" t="s">
        <v>87</v>
      </c>
      <c r="AF4" s="17" t="s">
        <v>88</v>
      </c>
      <c r="AG4" s="17" t="s">
        <v>89</v>
      </c>
      <c r="AH4" s="17" t="s">
        <v>90</v>
      </c>
      <c r="AI4" s="17" t="s">
        <v>91</v>
      </c>
      <c r="AJ4" s="17" t="s">
        <v>92</v>
      </c>
      <c r="AK4" s="17" t="s">
        <v>93</v>
      </c>
      <c r="AL4" s="17" t="s">
        <v>75</v>
      </c>
      <c r="AM4" s="17" t="s">
        <v>94</v>
      </c>
      <c r="AN4" s="17" t="s">
        <v>95</v>
      </c>
      <c r="AO4" s="17" t="s">
        <v>96</v>
      </c>
      <c r="AP4" s="17" t="s">
        <v>97</v>
      </c>
      <c r="AQ4" s="17" t="s">
        <v>98</v>
      </c>
      <c r="AR4" s="17" t="s">
        <v>99</v>
      </c>
      <c r="AS4" s="17" t="s">
        <v>100</v>
      </c>
      <c r="AT4" s="17" t="s">
        <v>101</v>
      </c>
      <c r="AU4" s="17" t="s">
        <v>102</v>
      </c>
      <c r="AV4" s="17" t="s">
        <v>103</v>
      </c>
      <c r="AW4" s="17" t="s">
        <v>104</v>
      </c>
      <c r="AX4" s="17" t="s">
        <v>105</v>
      </c>
      <c r="AY4" s="17" t="s">
        <v>106</v>
      </c>
      <c r="AZ4" s="17" t="s">
        <v>107</v>
      </c>
      <c r="BA4" s="17" t="s">
        <v>108</v>
      </c>
      <c r="BB4" s="17" t="s">
        <v>109</v>
      </c>
      <c r="BC4" s="17" t="s">
        <v>0</v>
      </c>
      <c r="BD4" s="17" t="s">
        <v>18</v>
      </c>
      <c r="BE4" s="17" t="s">
        <v>19</v>
      </c>
      <c r="BF4" s="17" t="s">
        <v>15</v>
      </c>
      <c r="BG4" s="17" t="s">
        <v>114</v>
      </c>
      <c r="BH4" s="17" t="s">
        <v>16</v>
      </c>
      <c r="BI4" s="17" t="s">
        <v>17</v>
      </c>
      <c r="BJ4" s="17" t="s">
        <v>14</v>
      </c>
      <c r="BK4" s="17" t="s">
        <v>13</v>
      </c>
      <c r="BL4" s="17" t="s">
        <v>12</v>
      </c>
      <c r="BM4" s="17" t="s">
        <v>11</v>
      </c>
    </row>
    <row r="5" spans="1:65" s="14" customFormat="1" ht="84.75" customHeight="1" thickTop="1">
      <c r="A5" s="7"/>
      <c r="B5" s="16" t="s">
        <v>26</v>
      </c>
      <c r="C5" s="18" t="s">
        <v>110</v>
      </c>
      <c r="D5" s="36" t="s">
        <v>28</v>
      </c>
      <c r="E5" s="16" t="s">
        <v>29</v>
      </c>
      <c r="F5" s="16" t="s">
        <v>30</v>
      </c>
      <c r="G5" s="16" t="s">
        <v>31</v>
      </c>
      <c r="H5" s="16" t="s">
        <v>32</v>
      </c>
      <c r="I5" s="16" t="s">
        <v>20</v>
      </c>
      <c r="J5" s="16" t="s">
        <v>33</v>
      </c>
      <c r="K5" s="16" t="s">
        <v>34</v>
      </c>
      <c r="L5" s="16" t="s">
        <v>35</v>
      </c>
      <c r="M5" s="18" t="s">
        <v>111</v>
      </c>
      <c r="N5" s="18" t="s">
        <v>21</v>
      </c>
      <c r="O5" s="16" t="s">
        <v>27</v>
      </c>
      <c r="P5" s="18" t="s">
        <v>112</v>
      </c>
      <c r="Q5" s="18" t="s">
        <v>113</v>
      </c>
      <c r="R5" s="16" t="s">
        <v>36</v>
      </c>
      <c r="S5" s="16" t="s">
        <v>37</v>
      </c>
      <c r="T5" s="16" t="s">
        <v>38</v>
      </c>
      <c r="U5" s="16" t="s">
        <v>39</v>
      </c>
      <c r="V5" s="16" t="s">
        <v>40</v>
      </c>
      <c r="W5" s="16" t="s">
        <v>41</v>
      </c>
      <c r="X5" s="16" t="s">
        <v>42</v>
      </c>
      <c r="Y5" s="16" t="s">
        <v>43</v>
      </c>
      <c r="Z5" s="16" t="s">
        <v>44</v>
      </c>
      <c r="AA5" s="16" t="s">
        <v>45</v>
      </c>
      <c r="AB5" s="16" t="s">
        <v>46</v>
      </c>
      <c r="AC5" s="16" t="s">
        <v>47</v>
      </c>
      <c r="AD5" s="16" t="s">
        <v>48</v>
      </c>
      <c r="AE5" s="16" t="s">
        <v>49</v>
      </c>
      <c r="AF5" s="16" t="s">
        <v>50</v>
      </c>
      <c r="AG5" s="16" t="s">
        <v>51</v>
      </c>
      <c r="AH5" s="16" t="s">
        <v>52</v>
      </c>
      <c r="AI5" s="16" t="s">
        <v>53</v>
      </c>
      <c r="AJ5" s="16" t="s">
        <v>54</v>
      </c>
      <c r="AK5" s="16" t="s">
        <v>55</v>
      </c>
      <c r="AL5" s="16" t="s">
        <v>74</v>
      </c>
      <c r="AM5" s="16" t="s">
        <v>56</v>
      </c>
      <c r="AN5" s="16" t="s">
        <v>57</v>
      </c>
      <c r="AO5" s="16" t="s">
        <v>58</v>
      </c>
      <c r="AP5" s="16" t="s">
        <v>59</v>
      </c>
      <c r="AQ5" s="16" t="s">
        <v>60</v>
      </c>
      <c r="AR5" s="16" t="s">
        <v>61</v>
      </c>
      <c r="AS5" s="16" t="s">
        <v>62</v>
      </c>
      <c r="AT5" s="16" t="s">
        <v>63</v>
      </c>
      <c r="AU5" s="16" t="s">
        <v>64</v>
      </c>
      <c r="AV5" s="16" t="s">
        <v>65</v>
      </c>
      <c r="AW5" s="16" t="s">
        <v>66</v>
      </c>
      <c r="AX5" s="16" t="s">
        <v>67</v>
      </c>
      <c r="AY5" s="16" t="s">
        <v>68</v>
      </c>
      <c r="AZ5" s="16" t="s">
        <v>69</v>
      </c>
      <c r="BA5" s="16" t="s">
        <v>70</v>
      </c>
      <c r="BB5" s="16" t="s">
        <v>71</v>
      </c>
      <c r="BC5" s="16" t="s">
        <v>1</v>
      </c>
      <c r="BD5" s="16" t="s">
        <v>2</v>
      </c>
      <c r="BE5" s="16" t="s">
        <v>3</v>
      </c>
      <c r="BF5" s="16" t="s">
        <v>4</v>
      </c>
      <c r="BG5" s="16" t="s">
        <v>115</v>
      </c>
      <c r="BH5" s="16" t="s">
        <v>5</v>
      </c>
      <c r="BI5" s="16" t="s">
        <v>6</v>
      </c>
      <c r="BJ5" s="16" t="s">
        <v>7</v>
      </c>
      <c r="BK5" s="16" t="s">
        <v>8</v>
      </c>
      <c r="BL5" s="16" t="s">
        <v>9</v>
      </c>
      <c r="BM5" s="16" t="s">
        <v>10</v>
      </c>
    </row>
    <row r="6" spans="2:65" ht="20.25" customHeight="1">
      <c r="B6" s="28">
        <v>1</v>
      </c>
      <c r="C6" s="29">
        <v>13</v>
      </c>
      <c r="D6" s="37" t="s">
        <v>128</v>
      </c>
      <c r="E6" s="30" t="s">
        <v>129</v>
      </c>
      <c r="F6" s="30" t="s">
        <v>130</v>
      </c>
      <c r="G6" s="30" t="s">
        <v>131</v>
      </c>
      <c r="H6" s="30" t="s">
        <v>132</v>
      </c>
      <c r="I6" s="30" t="s">
        <v>133</v>
      </c>
      <c r="J6" s="30" t="s">
        <v>72</v>
      </c>
      <c r="K6" s="30" t="s">
        <v>73</v>
      </c>
      <c r="L6" s="30" t="s">
        <v>134</v>
      </c>
      <c r="M6" s="29">
        <v>2431287</v>
      </c>
      <c r="N6" s="29" t="s">
        <v>135</v>
      </c>
      <c r="O6" s="31">
        <v>1</v>
      </c>
      <c r="P6" s="29">
        <v>1967</v>
      </c>
      <c r="Q6" s="29">
        <v>11</v>
      </c>
      <c r="R6" s="32">
        <v>32045885753.5</v>
      </c>
      <c r="S6" s="32">
        <v>2860450473.54</v>
      </c>
      <c r="T6" s="32">
        <v>7373210638.27</v>
      </c>
      <c r="U6" s="32" t="s">
        <v>123</v>
      </c>
      <c r="V6" s="32">
        <v>20985042823.5</v>
      </c>
      <c r="W6" s="32">
        <v>200821248.15</v>
      </c>
      <c r="X6" s="32">
        <v>249330425.7</v>
      </c>
      <c r="Y6" s="32" t="s">
        <v>123</v>
      </c>
      <c r="Z6" s="32">
        <v>377030144.34</v>
      </c>
      <c r="AA6" s="32">
        <v>27881126576.17</v>
      </c>
      <c r="AB6" s="32">
        <v>26032675382.68</v>
      </c>
      <c r="AC6" s="32" t="s">
        <v>123</v>
      </c>
      <c r="AD6" s="32" t="s">
        <v>123</v>
      </c>
      <c r="AE6" s="32">
        <v>1591908179.37</v>
      </c>
      <c r="AF6" s="32">
        <v>4032115</v>
      </c>
      <c r="AG6" s="32">
        <v>158464878.61</v>
      </c>
      <c r="AH6" s="32">
        <v>48331914.51</v>
      </c>
      <c r="AI6" s="32">
        <v>45714106</v>
      </c>
      <c r="AJ6" s="32">
        <v>4164759177.33</v>
      </c>
      <c r="AK6" s="32">
        <v>2682581147.35</v>
      </c>
      <c r="AL6" s="32">
        <v>2682581147.35</v>
      </c>
      <c r="AM6" s="32">
        <v>770801903.36</v>
      </c>
      <c r="AN6" s="32">
        <v>6750000</v>
      </c>
      <c r="AO6" s="32">
        <v>371776624.34</v>
      </c>
      <c r="AP6" s="32">
        <v>332849502.28</v>
      </c>
      <c r="AQ6" s="32" t="s">
        <v>123</v>
      </c>
      <c r="AR6" s="32">
        <v>2700120697.3</v>
      </c>
      <c r="AS6" s="32">
        <v>2601280461.3</v>
      </c>
      <c r="AT6" s="32">
        <v>91115560</v>
      </c>
      <c r="AU6" s="32">
        <v>7724676</v>
      </c>
      <c r="AV6" s="32">
        <v>1356848354.3</v>
      </c>
      <c r="AW6" s="32">
        <v>1023989756.59</v>
      </c>
      <c r="AX6" s="32" t="s">
        <v>123</v>
      </c>
      <c r="AY6" s="32">
        <v>9095.43</v>
      </c>
      <c r="AZ6" s="32" t="s">
        <v>123</v>
      </c>
      <c r="BA6" s="32" t="s">
        <v>123</v>
      </c>
      <c r="BB6" s="32">
        <v>332849502.28</v>
      </c>
      <c r="BC6" s="32">
        <v>1343272343</v>
      </c>
      <c r="BD6" s="32">
        <v>1343272343</v>
      </c>
      <c r="BE6" s="32" t="s">
        <v>123</v>
      </c>
      <c r="BF6" s="32">
        <v>19216910</v>
      </c>
      <c r="BG6" s="32">
        <v>141931631</v>
      </c>
      <c r="BH6" s="32">
        <v>19216910</v>
      </c>
      <c r="BI6" s="32">
        <v>141931631</v>
      </c>
      <c r="BJ6" s="32">
        <v>71881642542</v>
      </c>
      <c r="BK6" s="32">
        <v>50000000</v>
      </c>
      <c r="BL6" s="32">
        <v>71881642542</v>
      </c>
      <c r="BM6" s="32">
        <v>50000000</v>
      </c>
    </row>
    <row r="7" spans="2:65" ht="20.25" customHeight="1">
      <c r="B7" s="28">
        <v>2</v>
      </c>
      <c r="C7" s="29">
        <v>31</v>
      </c>
      <c r="D7" s="37" t="s">
        <v>1248</v>
      </c>
      <c r="E7" s="30" t="s">
        <v>1249</v>
      </c>
      <c r="F7" s="30" t="s">
        <v>1250</v>
      </c>
      <c r="G7" s="30" t="s">
        <v>131</v>
      </c>
      <c r="H7" s="30" t="s">
        <v>132</v>
      </c>
      <c r="I7" s="30" t="s">
        <v>1251</v>
      </c>
      <c r="J7" s="30" t="s">
        <v>72</v>
      </c>
      <c r="K7" s="30" t="s">
        <v>73</v>
      </c>
      <c r="L7" s="30" t="s">
        <v>1252</v>
      </c>
      <c r="M7" s="29">
        <v>3208320</v>
      </c>
      <c r="N7" s="29" t="s">
        <v>1253</v>
      </c>
      <c r="O7" s="31">
        <v>1</v>
      </c>
      <c r="P7" s="29">
        <v>1787</v>
      </c>
      <c r="Q7" s="29">
        <v>6</v>
      </c>
      <c r="R7" s="32">
        <v>22065892822.58</v>
      </c>
      <c r="S7" s="32">
        <v>105603679.08</v>
      </c>
      <c r="T7" s="32">
        <v>2798547048.46</v>
      </c>
      <c r="U7" s="32" t="s">
        <v>123</v>
      </c>
      <c r="V7" s="32">
        <v>18310548637</v>
      </c>
      <c r="W7" s="32">
        <v>847401274</v>
      </c>
      <c r="X7" s="32">
        <v>3292184.04</v>
      </c>
      <c r="Y7" s="32">
        <v>500000</v>
      </c>
      <c r="Z7" s="32" t="s">
        <v>123</v>
      </c>
      <c r="AA7" s="32">
        <v>19046546866</v>
      </c>
      <c r="AB7" s="32">
        <v>17766526147.27</v>
      </c>
      <c r="AC7" s="32" t="s">
        <v>123</v>
      </c>
      <c r="AD7" s="32" t="s">
        <v>123</v>
      </c>
      <c r="AE7" s="32">
        <v>58266184</v>
      </c>
      <c r="AF7" s="32">
        <v>1929000</v>
      </c>
      <c r="AG7" s="32">
        <v>532480932</v>
      </c>
      <c r="AH7" s="32">
        <v>79058336.11</v>
      </c>
      <c r="AI7" s="32">
        <v>608286266.62</v>
      </c>
      <c r="AJ7" s="32">
        <v>3019345956.58</v>
      </c>
      <c r="AK7" s="32">
        <v>1894734836.58</v>
      </c>
      <c r="AL7" s="32">
        <v>1894734836.58</v>
      </c>
      <c r="AM7" s="32">
        <v>1044517734.9</v>
      </c>
      <c r="AN7" s="32">
        <v>8768485.76</v>
      </c>
      <c r="AO7" s="32">
        <v>15044245.98</v>
      </c>
      <c r="AP7" s="32">
        <v>56280653.36</v>
      </c>
      <c r="AQ7" s="32" t="s">
        <v>123</v>
      </c>
      <c r="AR7" s="32">
        <v>1894367480.18</v>
      </c>
      <c r="AS7" s="32">
        <v>1893577480.18</v>
      </c>
      <c r="AT7" s="32">
        <v>790000</v>
      </c>
      <c r="AU7" s="32" t="s">
        <v>123</v>
      </c>
      <c r="AV7" s="32">
        <v>1357379562.89</v>
      </c>
      <c r="AW7" s="32">
        <v>1301098909.53</v>
      </c>
      <c r="AX7" s="32" t="s">
        <v>123</v>
      </c>
      <c r="AY7" s="32" t="s">
        <v>123</v>
      </c>
      <c r="AZ7" s="32" t="s">
        <v>123</v>
      </c>
      <c r="BA7" s="32" t="s">
        <v>123</v>
      </c>
      <c r="BB7" s="32">
        <v>56280653.36</v>
      </c>
      <c r="BC7" s="32">
        <v>536987917.29</v>
      </c>
      <c r="BD7" s="32">
        <v>536987917.29</v>
      </c>
      <c r="BE7" s="32" t="s">
        <v>123</v>
      </c>
      <c r="BF7" s="32">
        <v>553999</v>
      </c>
      <c r="BG7" s="32">
        <v>5309122263</v>
      </c>
      <c r="BH7" s="32">
        <v>553999</v>
      </c>
      <c r="BI7" s="32">
        <v>5309122263</v>
      </c>
      <c r="BJ7" s="32">
        <v>23175175332</v>
      </c>
      <c r="BK7" s="32">
        <v>386711596</v>
      </c>
      <c r="BL7" s="32">
        <v>23175175332</v>
      </c>
      <c r="BM7" s="32">
        <v>386711596</v>
      </c>
    </row>
    <row r="8" spans="2:65" ht="20.25" customHeight="1">
      <c r="B8" s="28">
        <v>3</v>
      </c>
      <c r="C8" s="29">
        <v>35</v>
      </c>
      <c r="D8" s="37" t="s">
        <v>136</v>
      </c>
      <c r="E8" s="30" t="s">
        <v>137</v>
      </c>
      <c r="F8" s="30" t="s">
        <v>123</v>
      </c>
      <c r="G8" s="30" t="s">
        <v>131</v>
      </c>
      <c r="H8" s="30" t="s">
        <v>132</v>
      </c>
      <c r="I8" s="30" t="s">
        <v>138</v>
      </c>
      <c r="J8" s="30" t="s">
        <v>72</v>
      </c>
      <c r="K8" s="30" t="s">
        <v>73</v>
      </c>
      <c r="L8" s="30" t="s">
        <v>139</v>
      </c>
      <c r="M8" s="29">
        <v>3382578</v>
      </c>
      <c r="N8" s="29" t="s">
        <v>140</v>
      </c>
      <c r="O8" s="31">
        <v>1</v>
      </c>
      <c r="P8" s="29">
        <v>4384</v>
      </c>
      <c r="Q8" s="29">
        <v>8</v>
      </c>
      <c r="R8" s="32">
        <v>56213436711.86</v>
      </c>
      <c r="S8" s="32">
        <v>7947204811.75</v>
      </c>
      <c r="T8" s="32">
        <v>5858953529.04</v>
      </c>
      <c r="U8" s="32" t="s">
        <v>123</v>
      </c>
      <c r="V8" s="32">
        <v>40404462789.23</v>
      </c>
      <c r="W8" s="32">
        <v>77901787.94</v>
      </c>
      <c r="X8" s="32">
        <v>484157370.81</v>
      </c>
      <c r="Y8" s="32">
        <v>4973055.97</v>
      </c>
      <c r="Z8" s="32">
        <v>1435783367.12</v>
      </c>
      <c r="AA8" s="32">
        <v>43245175428.2</v>
      </c>
      <c r="AB8" s="32">
        <v>40172187451</v>
      </c>
      <c r="AC8" s="32" t="s">
        <v>123</v>
      </c>
      <c r="AD8" s="32" t="s">
        <v>123</v>
      </c>
      <c r="AE8" s="32">
        <v>675718997.29</v>
      </c>
      <c r="AF8" s="32">
        <v>4084000</v>
      </c>
      <c r="AG8" s="32">
        <v>368389317.72</v>
      </c>
      <c r="AH8" s="32">
        <v>484709406.19</v>
      </c>
      <c r="AI8" s="32">
        <v>1540086256</v>
      </c>
      <c r="AJ8" s="32">
        <v>12968261283.66</v>
      </c>
      <c r="AK8" s="32">
        <v>5717077922</v>
      </c>
      <c r="AL8" s="32">
        <v>5717077922</v>
      </c>
      <c r="AM8" s="32">
        <v>1627196656.86</v>
      </c>
      <c r="AN8" s="32">
        <v>28046898</v>
      </c>
      <c r="AO8" s="32">
        <v>4198422973.02</v>
      </c>
      <c r="AP8" s="32">
        <v>1397516833.78</v>
      </c>
      <c r="AQ8" s="32" t="s">
        <v>123</v>
      </c>
      <c r="AR8" s="32">
        <v>5148074628.67</v>
      </c>
      <c r="AS8" s="32">
        <v>5136718021.84</v>
      </c>
      <c r="AT8" s="32">
        <v>11356606.83</v>
      </c>
      <c r="AU8" s="32" t="s">
        <v>123</v>
      </c>
      <c r="AV8" s="32">
        <v>2177773557.67</v>
      </c>
      <c r="AW8" s="32">
        <v>780256723.89</v>
      </c>
      <c r="AX8" s="32" t="s">
        <v>123</v>
      </c>
      <c r="AY8" s="32" t="s">
        <v>123</v>
      </c>
      <c r="AZ8" s="32" t="s">
        <v>123</v>
      </c>
      <c r="BA8" s="32" t="s">
        <v>123</v>
      </c>
      <c r="BB8" s="32">
        <v>1397516833.78</v>
      </c>
      <c r="BC8" s="32">
        <v>2970301071</v>
      </c>
      <c r="BD8" s="32">
        <v>2970301071</v>
      </c>
      <c r="BE8" s="32" t="s">
        <v>123</v>
      </c>
      <c r="BF8" s="32" t="s">
        <v>123</v>
      </c>
      <c r="BG8" s="32">
        <v>498917747.16</v>
      </c>
      <c r="BH8" s="32" t="s">
        <v>123</v>
      </c>
      <c r="BI8" s="32">
        <v>498917747.16</v>
      </c>
      <c r="BJ8" s="32">
        <v>17671948812.69</v>
      </c>
      <c r="BK8" s="32">
        <v>235800000</v>
      </c>
      <c r="BL8" s="32">
        <v>17671948812.69</v>
      </c>
      <c r="BM8" s="32">
        <v>235800000</v>
      </c>
    </row>
    <row r="9" spans="2:65" ht="20.25" customHeight="1">
      <c r="B9" s="28">
        <v>4</v>
      </c>
      <c r="C9" s="29">
        <v>36</v>
      </c>
      <c r="D9" s="37" t="s">
        <v>141</v>
      </c>
      <c r="E9" s="30" t="s">
        <v>142</v>
      </c>
      <c r="F9" s="30" t="s">
        <v>143</v>
      </c>
      <c r="G9" s="30" t="s">
        <v>144</v>
      </c>
      <c r="H9" s="30" t="s">
        <v>145</v>
      </c>
      <c r="I9" s="30" t="s">
        <v>146</v>
      </c>
      <c r="J9" s="30" t="s">
        <v>72</v>
      </c>
      <c r="K9" s="30" t="s">
        <v>73</v>
      </c>
      <c r="L9" s="30" t="s">
        <v>147</v>
      </c>
      <c r="M9" s="29">
        <v>6460000</v>
      </c>
      <c r="N9" s="29" t="s">
        <v>148</v>
      </c>
      <c r="O9" s="31">
        <v>1</v>
      </c>
      <c r="P9" s="29">
        <v>33</v>
      </c>
      <c r="Q9" s="29">
        <v>258</v>
      </c>
      <c r="R9" s="32">
        <v>85968373244</v>
      </c>
      <c r="S9" s="32">
        <v>5454868731</v>
      </c>
      <c r="T9" s="32">
        <v>42212454</v>
      </c>
      <c r="U9" s="32">
        <v>39279949</v>
      </c>
      <c r="V9" s="32" t="s">
        <v>123</v>
      </c>
      <c r="W9" s="32">
        <v>4728442501</v>
      </c>
      <c r="X9" s="32">
        <v>27522907402</v>
      </c>
      <c r="Y9" s="32">
        <v>269326464</v>
      </c>
      <c r="Z9" s="32">
        <v>47911335743</v>
      </c>
      <c r="AA9" s="32">
        <v>18899942077</v>
      </c>
      <c r="AB9" s="32" t="s">
        <v>123</v>
      </c>
      <c r="AC9" s="32" t="s">
        <v>123</v>
      </c>
      <c r="AD9" s="32">
        <v>6000000000</v>
      </c>
      <c r="AE9" s="32">
        <v>2859875489</v>
      </c>
      <c r="AF9" s="32">
        <v>13219860</v>
      </c>
      <c r="AG9" s="32">
        <v>405795150</v>
      </c>
      <c r="AH9" s="32">
        <v>5497107466</v>
      </c>
      <c r="AI9" s="32">
        <v>4123944112</v>
      </c>
      <c r="AJ9" s="32">
        <v>67068431167</v>
      </c>
      <c r="AK9" s="32">
        <v>10106565109</v>
      </c>
      <c r="AL9" s="32">
        <v>10106565109</v>
      </c>
      <c r="AM9" s="32">
        <v>8118648492</v>
      </c>
      <c r="AN9" s="32">
        <v>15151367946</v>
      </c>
      <c r="AO9" s="32">
        <v>30198835907</v>
      </c>
      <c r="AP9" s="32">
        <v>3493013713</v>
      </c>
      <c r="AQ9" s="32" t="s">
        <v>123</v>
      </c>
      <c r="AR9" s="32">
        <v>38314824612</v>
      </c>
      <c r="AS9" s="32">
        <v>36624046082</v>
      </c>
      <c r="AT9" s="32">
        <v>1685352014</v>
      </c>
      <c r="AU9" s="32">
        <v>5426516</v>
      </c>
      <c r="AV9" s="32">
        <v>18907100000</v>
      </c>
      <c r="AW9" s="32">
        <v>5589999411</v>
      </c>
      <c r="AX9" s="32">
        <v>8599757138</v>
      </c>
      <c r="AY9" s="32">
        <v>1217445509</v>
      </c>
      <c r="AZ9" s="32">
        <v>6884229</v>
      </c>
      <c r="BA9" s="32" t="s">
        <v>123</v>
      </c>
      <c r="BB9" s="32">
        <v>3493013713</v>
      </c>
      <c r="BC9" s="32">
        <v>19407724612</v>
      </c>
      <c r="BD9" s="32">
        <v>19407724612</v>
      </c>
      <c r="BE9" s="32" t="s">
        <v>123</v>
      </c>
      <c r="BF9" s="32">
        <v>12168217010</v>
      </c>
      <c r="BG9" s="32">
        <v>6022461657</v>
      </c>
      <c r="BH9" s="32">
        <v>12168217010</v>
      </c>
      <c r="BI9" s="32">
        <v>6022461657</v>
      </c>
      <c r="BJ9" s="32">
        <v>10489580</v>
      </c>
      <c r="BK9" s="32">
        <v>1768500000</v>
      </c>
      <c r="BL9" s="32">
        <v>10489580</v>
      </c>
      <c r="BM9" s="32">
        <v>1768500000</v>
      </c>
    </row>
    <row r="10" spans="2:65" ht="20.25" customHeight="1">
      <c r="B10" s="28">
        <v>5</v>
      </c>
      <c r="C10" s="29">
        <v>69</v>
      </c>
      <c r="D10" s="37" t="s">
        <v>149</v>
      </c>
      <c r="E10" s="30" t="s">
        <v>150</v>
      </c>
      <c r="F10" s="30" t="s">
        <v>151</v>
      </c>
      <c r="G10" s="30" t="s">
        <v>119</v>
      </c>
      <c r="H10" s="30" t="s">
        <v>152</v>
      </c>
      <c r="I10" s="30" t="s">
        <v>153</v>
      </c>
      <c r="J10" s="30" t="s">
        <v>72</v>
      </c>
      <c r="K10" s="30" t="s">
        <v>73</v>
      </c>
      <c r="L10" s="30" t="s">
        <v>154</v>
      </c>
      <c r="M10" s="29">
        <v>2088700</v>
      </c>
      <c r="N10" s="29" t="s">
        <v>155</v>
      </c>
      <c r="O10" s="31">
        <v>1</v>
      </c>
      <c r="P10" s="29">
        <v>99</v>
      </c>
      <c r="Q10" s="29">
        <v>57</v>
      </c>
      <c r="R10" s="32">
        <v>26736273292</v>
      </c>
      <c r="S10" s="32">
        <v>371439692</v>
      </c>
      <c r="T10" s="32" t="s">
        <v>123</v>
      </c>
      <c r="U10" s="32">
        <v>7046864070</v>
      </c>
      <c r="V10" s="32" t="s">
        <v>123</v>
      </c>
      <c r="W10" s="32">
        <v>9956440738</v>
      </c>
      <c r="X10" s="32">
        <v>3477866213</v>
      </c>
      <c r="Y10" s="32">
        <v>18951813</v>
      </c>
      <c r="Z10" s="32">
        <v>5864710766</v>
      </c>
      <c r="AA10" s="32">
        <v>11237343875</v>
      </c>
      <c r="AB10" s="32" t="s">
        <v>123</v>
      </c>
      <c r="AC10" s="32" t="s">
        <v>123</v>
      </c>
      <c r="AD10" s="32">
        <v>5676853185</v>
      </c>
      <c r="AE10" s="32">
        <v>4277910839</v>
      </c>
      <c r="AF10" s="32">
        <v>253768069</v>
      </c>
      <c r="AG10" s="32">
        <v>722611213</v>
      </c>
      <c r="AH10" s="32">
        <v>49573259</v>
      </c>
      <c r="AI10" s="32">
        <v>256627310</v>
      </c>
      <c r="AJ10" s="32">
        <v>15498929417</v>
      </c>
      <c r="AK10" s="32">
        <v>3667359160</v>
      </c>
      <c r="AL10" s="32">
        <v>3667359160</v>
      </c>
      <c r="AM10" s="32">
        <v>3191433690</v>
      </c>
      <c r="AN10" s="32">
        <v>2447403222</v>
      </c>
      <c r="AO10" s="32">
        <v>5525075814</v>
      </c>
      <c r="AP10" s="32">
        <v>667657531</v>
      </c>
      <c r="AQ10" s="32" t="s">
        <v>123</v>
      </c>
      <c r="AR10" s="32">
        <v>29990745148</v>
      </c>
      <c r="AS10" s="32">
        <v>29584921841</v>
      </c>
      <c r="AT10" s="32">
        <v>404531255</v>
      </c>
      <c r="AU10" s="32">
        <v>1292052</v>
      </c>
      <c r="AV10" s="32">
        <v>4516204022</v>
      </c>
      <c r="AW10" s="32">
        <v>2218416811</v>
      </c>
      <c r="AX10" s="32">
        <v>967286614</v>
      </c>
      <c r="AY10" s="32">
        <v>654674807</v>
      </c>
      <c r="AZ10" s="32">
        <v>8168259</v>
      </c>
      <c r="BA10" s="32" t="s">
        <v>123</v>
      </c>
      <c r="BB10" s="32">
        <v>667657531</v>
      </c>
      <c r="BC10" s="32">
        <v>25474541126</v>
      </c>
      <c r="BD10" s="32">
        <v>25474541126</v>
      </c>
      <c r="BE10" s="32" t="s">
        <v>123</v>
      </c>
      <c r="BF10" s="32">
        <v>39878239</v>
      </c>
      <c r="BG10" s="32">
        <v>2875729346</v>
      </c>
      <c r="BH10" s="32">
        <v>39878239</v>
      </c>
      <c r="BI10" s="32">
        <v>2875729346</v>
      </c>
      <c r="BJ10" s="32">
        <v>1619561209</v>
      </c>
      <c r="BK10" s="32">
        <v>2534850000</v>
      </c>
      <c r="BL10" s="32">
        <v>1619561209</v>
      </c>
      <c r="BM10" s="32">
        <v>2534850000</v>
      </c>
    </row>
    <row r="11" spans="2:65" ht="20.25" customHeight="1">
      <c r="B11" s="28">
        <v>6</v>
      </c>
      <c r="C11" s="29">
        <v>91</v>
      </c>
      <c r="D11" s="37" t="s">
        <v>156</v>
      </c>
      <c r="E11" s="30" t="s">
        <v>157</v>
      </c>
      <c r="F11" s="30" t="s">
        <v>158</v>
      </c>
      <c r="G11" s="30" t="s">
        <v>131</v>
      </c>
      <c r="H11" s="30" t="s">
        <v>132</v>
      </c>
      <c r="I11" s="30" t="s">
        <v>159</v>
      </c>
      <c r="J11" s="30" t="s">
        <v>72</v>
      </c>
      <c r="K11" s="30" t="s">
        <v>73</v>
      </c>
      <c r="L11" s="30" t="s">
        <v>160</v>
      </c>
      <c r="M11" s="29">
        <v>3275540</v>
      </c>
      <c r="N11" s="29" t="s">
        <v>161</v>
      </c>
      <c r="O11" s="31">
        <v>1</v>
      </c>
      <c r="P11" s="29">
        <v>4712</v>
      </c>
      <c r="Q11" s="29">
        <v>59</v>
      </c>
      <c r="R11" s="32">
        <v>82794709676.3</v>
      </c>
      <c r="S11" s="32">
        <v>2575855024.96</v>
      </c>
      <c r="T11" s="32">
        <v>5733891863.2</v>
      </c>
      <c r="U11" s="32">
        <v>14136044</v>
      </c>
      <c r="V11" s="32">
        <v>65282851953.48</v>
      </c>
      <c r="W11" s="32">
        <v>1175243492.76</v>
      </c>
      <c r="X11" s="32">
        <v>2764461953.39</v>
      </c>
      <c r="Y11" s="32">
        <v>9219043.25</v>
      </c>
      <c r="Z11" s="32">
        <v>5239050301.26</v>
      </c>
      <c r="AA11" s="32">
        <v>56487709944.48</v>
      </c>
      <c r="AB11" s="32">
        <v>50588387848.57</v>
      </c>
      <c r="AC11" s="32" t="s">
        <v>123</v>
      </c>
      <c r="AD11" s="32" t="s">
        <v>123</v>
      </c>
      <c r="AE11" s="32">
        <v>1179866961.78</v>
      </c>
      <c r="AF11" s="32">
        <v>6116674</v>
      </c>
      <c r="AG11" s="32">
        <v>3569600681.4</v>
      </c>
      <c r="AH11" s="32">
        <v>569957124.75</v>
      </c>
      <c r="AI11" s="32">
        <v>573780653.98</v>
      </c>
      <c r="AJ11" s="32">
        <v>26306999731.82</v>
      </c>
      <c r="AK11" s="32">
        <v>5768910963.37</v>
      </c>
      <c r="AL11" s="32">
        <v>5768910963.37</v>
      </c>
      <c r="AM11" s="32">
        <v>13178910301.85</v>
      </c>
      <c r="AN11" s="32">
        <v>27461698.67</v>
      </c>
      <c r="AO11" s="32">
        <v>4804493707.8</v>
      </c>
      <c r="AP11" s="32">
        <v>2527223060.13</v>
      </c>
      <c r="AQ11" s="32" t="s">
        <v>123</v>
      </c>
      <c r="AR11" s="32">
        <v>10080383033.75</v>
      </c>
      <c r="AS11" s="32">
        <v>9481749703.04</v>
      </c>
      <c r="AT11" s="32">
        <v>549055968.64</v>
      </c>
      <c r="AU11" s="32">
        <v>49577362.07</v>
      </c>
      <c r="AV11" s="32">
        <v>7853906863.31</v>
      </c>
      <c r="AW11" s="32">
        <v>5207559265.24</v>
      </c>
      <c r="AX11" s="32" t="s">
        <v>123</v>
      </c>
      <c r="AY11" s="32">
        <v>109227041.94</v>
      </c>
      <c r="AZ11" s="32">
        <v>9897496</v>
      </c>
      <c r="BA11" s="32" t="s">
        <v>123</v>
      </c>
      <c r="BB11" s="32">
        <v>2527223060.13</v>
      </c>
      <c r="BC11" s="32">
        <v>2226476170.44</v>
      </c>
      <c r="BD11" s="32">
        <v>2226476170.44</v>
      </c>
      <c r="BE11" s="32" t="s">
        <v>123</v>
      </c>
      <c r="BF11" s="32">
        <v>393346838</v>
      </c>
      <c r="BG11" s="32">
        <v>1351875968.82</v>
      </c>
      <c r="BH11" s="32">
        <v>393346838</v>
      </c>
      <c r="BI11" s="32">
        <v>1351875968.82</v>
      </c>
      <c r="BJ11" s="32">
        <v>84777874438.1</v>
      </c>
      <c r="BK11" s="32">
        <v>1</v>
      </c>
      <c r="BL11" s="32">
        <v>84777874438.1</v>
      </c>
      <c r="BM11" s="32">
        <v>1</v>
      </c>
    </row>
    <row r="12" spans="2:65" ht="20.25" customHeight="1">
      <c r="B12" s="28">
        <v>7</v>
      </c>
      <c r="C12" s="29">
        <v>104</v>
      </c>
      <c r="D12" s="37" t="s">
        <v>162</v>
      </c>
      <c r="E12" s="30" t="s">
        <v>163</v>
      </c>
      <c r="F12" s="30" t="s">
        <v>164</v>
      </c>
      <c r="G12" s="30" t="s">
        <v>165</v>
      </c>
      <c r="H12" s="30" t="s">
        <v>166</v>
      </c>
      <c r="I12" s="30" t="s">
        <v>167</v>
      </c>
      <c r="J12" s="30" t="s">
        <v>72</v>
      </c>
      <c r="K12" s="30" t="s">
        <v>73</v>
      </c>
      <c r="L12" s="30" t="s">
        <v>168</v>
      </c>
      <c r="M12" s="29">
        <v>5878150</v>
      </c>
      <c r="N12" s="29" t="s">
        <v>169</v>
      </c>
      <c r="O12" s="31">
        <v>1</v>
      </c>
      <c r="P12" s="29">
        <v>48</v>
      </c>
      <c r="Q12" s="29">
        <v>43</v>
      </c>
      <c r="R12" s="32">
        <v>16730616634</v>
      </c>
      <c r="S12" s="32">
        <v>131599779</v>
      </c>
      <c r="T12" s="32">
        <v>51472146</v>
      </c>
      <c r="U12" s="32">
        <v>392192888</v>
      </c>
      <c r="V12" s="32" t="s">
        <v>123</v>
      </c>
      <c r="W12" s="32">
        <v>4684714280</v>
      </c>
      <c r="X12" s="32">
        <v>1139880908</v>
      </c>
      <c r="Y12" s="32">
        <v>66849765</v>
      </c>
      <c r="Z12" s="32">
        <v>10263906868</v>
      </c>
      <c r="AA12" s="32">
        <v>4603915286</v>
      </c>
      <c r="AB12" s="32" t="s">
        <v>123</v>
      </c>
      <c r="AC12" s="32" t="s">
        <v>123</v>
      </c>
      <c r="AD12" s="32">
        <v>353792238</v>
      </c>
      <c r="AE12" s="32">
        <v>3824937653</v>
      </c>
      <c r="AF12" s="32" t="s">
        <v>123</v>
      </c>
      <c r="AG12" s="32">
        <v>232099163</v>
      </c>
      <c r="AH12" s="32">
        <v>140064166</v>
      </c>
      <c r="AI12" s="32">
        <v>53022066</v>
      </c>
      <c r="AJ12" s="32">
        <v>12126701348</v>
      </c>
      <c r="AK12" s="32">
        <v>1693520012</v>
      </c>
      <c r="AL12" s="32">
        <v>1693520012</v>
      </c>
      <c r="AM12" s="32">
        <v>482195215</v>
      </c>
      <c r="AN12" s="32">
        <v>2414401788</v>
      </c>
      <c r="AO12" s="32">
        <v>8168873453</v>
      </c>
      <c r="AP12" s="32">
        <v>-632289120</v>
      </c>
      <c r="AQ12" s="32" t="s">
        <v>123</v>
      </c>
      <c r="AR12" s="32">
        <v>4810180220</v>
      </c>
      <c r="AS12" s="32">
        <v>4690413539</v>
      </c>
      <c r="AT12" s="32">
        <v>119266681</v>
      </c>
      <c r="AU12" s="32">
        <v>500000</v>
      </c>
      <c r="AV12" s="32">
        <v>2133858146</v>
      </c>
      <c r="AW12" s="32">
        <v>1004689158</v>
      </c>
      <c r="AX12" s="32">
        <v>1625680113</v>
      </c>
      <c r="AY12" s="32">
        <v>131713325</v>
      </c>
      <c r="AZ12" s="32">
        <v>4064670</v>
      </c>
      <c r="BA12" s="32" t="s">
        <v>123</v>
      </c>
      <c r="BB12" s="32">
        <v>-632289120</v>
      </c>
      <c r="BC12" s="32">
        <v>2676322074</v>
      </c>
      <c r="BD12" s="32">
        <v>2676322074</v>
      </c>
      <c r="BE12" s="32" t="s">
        <v>123</v>
      </c>
      <c r="BF12" s="32" t="s">
        <v>123</v>
      </c>
      <c r="BG12" s="32">
        <v>779678820</v>
      </c>
      <c r="BH12" s="32" t="s">
        <v>123</v>
      </c>
      <c r="BI12" s="32">
        <v>779678820</v>
      </c>
      <c r="BJ12" s="32">
        <v>1062765000</v>
      </c>
      <c r="BK12" s="32">
        <v>1</v>
      </c>
      <c r="BL12" s="32">
        <v>1062765000</v>
      </c>
      <c r="BM12" s="32">
        <v>1</v>
      </c>
    </row>
    <row r="13" spans="2:65" ht="20.25" customHeight="1">
      <c r="B13" s="28">
        <v>8</v>
      </c>
      <c r="C13" s="29">
        <v>115</v>
      </c>
      <c r="D13" s="37" t="s">
        <v>170</v>
      </c>
      <c r="E13" s="30" t="s">
        <v>171</v>
      </c>
      <c r="F13" s="30" t="s">
        <v>172</v>
      </c>
      <c r="G13" s="30" t="s">
        <v>131</v>
      </c>
      <c r="H13" s="30" t="s">
        <v>132</v>
      </c>
      <c r="I13" s="30" t="s">
        <v>173</v>
      </c>
      <c r="J13" s="30" t="s">
        <v>72</v>
      </c>
      <c r="K13" s="30" t="s">
        <v>73</v>
      </c>
      <c r="L13" s="30" t="s">
        <v>174</v>
      </c>
      <c r="M13" s="29">
        <v>7426720</v>
      </c>
      <c r="N13" s="29" t="s">
        <v>175</v>
      </c>
      <c r="O13" s="31">
        <v>1</v>
      </c>
      <c r="P13" s="29">
        <v>623</v>
      </c>
      <c r="Q13" s="29">
        <v>10</v>
      </c>
      <c r="R13" s="32">
        <v>3611335966.73</v>
      </c>
      <c r="S13" s="32">
        <v>1286427749.06</v>
      </c>
      <c r="T13" s="32">
        <v>29101082.58</v>
      </c>
      <c r="U13" s="32" t="s">
        <v>123</v>
      </c>
      <c r="V13" s="32">
        <v>1594535553.21</v>
      </c>
      <c r="W13" s="32">
        <v>155512510.31</v>
      </c>
      <c r="X13" s="32">
        <v>545759071.57</v>
      </c>
      <c r="Y13" s="32" t="s">
        <v>123</v>
      </c>
      <c r="Z13" s="32" t="s">
        <v>123</v>
      </c>
      <c r="AA13" s="32">
        <v>2241830925.89</v>
      </c>
      <c r="AB13" s="32">
        <v>1261801328.38</v>
      </c>
      <c r="AC13" s="32" t="s">
        <v>123</v>
      </c>
      <c r="AD13" s="32">
        <v>29852911.46</v>
      </c>
      <c r="AE13" s="32">
        <v>547147933.45</v>
      </c>
      <c r="AF13" s="32">
        <v>904998.14</v>
      </c>
      <c r="AG13" s="32">
        <v>310896384.9</v>
      </c>
      <c r="AH13" s="32">
        <v>4210643.83</v>
      </c>
      <c r="AI13" s="32">
        <v>87016725.73</v>
      </c>
      <c r="AJ13" s="32">
        <v>1369505040.84</v>
      </c>
      <c r="AK13" s="32">
        <v>356251045.63</v>
      </c>
      <c r="AL13" s="32">
        <v>356251045.63</v>
      </c>
      <c r="AM13" s="32">
        <v>1587522.01</v>
      </c>
      <c r="AN13" s="32">
        <v>838950684.37</v>
      </c>
      <c r="AO13" s="32">
        <v>645000</v>
      </c>
      <c r="AP13" s="32">
        <v>665416333.5</v>
      </c>
      <c r="AQ13" s="32">
        <v>-493345544.67</v>
      </c>
      <c r="AR13" s="32">
        <v>2213073996.46</v>
      </c>
      <c r="AS13" s="32">
        <v>460400614.83</v>
      </c>
      <c r="AT13" s="32">
        <v>1725148236.88</v>
      </c>
      <c r="AU13" s="32">
        <v>27525144.75</v>
      </c>
      <c r="AV13" s="32">
        <v>2213073996.46</v>
      </c>
      <c r="AW13" s="32">
        <v>1423456847.38</v>
      </c>
      <c r="AX13" s="32">
        <v>28068266</v>
      </c>
      <c r="AY13" s="32">
        <v>85341937.16</v>
      </c>
      <c r="AZ13" s="32">
        <v>10790612.42</v>
      </c>
      <c r="BA13" s="32" t="s">
        <v>123</v>
      </c>
      <c r="BB13" s="32">
        <v>665416333.5</v>
      </c>
      <c r="BC13" s="32" t="s">
        <v>123</v>
      </c>
      <c r="BD13" s="32" t="s">
        <v>123</v>
      </c>
      <c r="BE13" s="32" t="s">
        <v>123</v>
      </c>
      <c r="BF13" s="32">
        <v>406783696.5</v>
      </c>
      <c r="BG13" s="32">
        <v>1458229578.52</v>
      </c>
      <c r="BH13" s="32">
        <v>406783696.5</v>
      </c>
      <c r="BI13" s="32">
        <v>1458229578.52</v>
      </c>
      <c r="BJ13" s="32">
        <v>6816240528.67</v>
      </c>
      <c r="BK13" s="32">
        <v>589500000</v>
      </c>
      <c r="BL13" s="32">
        <v>6816240528.67</v>
      </c>
      <c r="BM13" s="32">
        <v>589500000</v>
      </c>
    </row>
    <row r="14" spans="2:65" ht="20.25" customHeight="1">
      <c r="B14" s="28">
        <v>9</v>
      </c>
      <c r="C14" s="29">
        <v>124</v>
      </c>
      <c r="D14" s="37" t="s">
        <v>176</v>
      </c>
      <c r="E14" s="30" t="s">
        <v>177</v>
      </c>
      <c r="F14" s="30" t="s">
        <v>178</v>
      </c>
      <c r="G14" s="30" t="s">
        <v>119</v>
      </c>
      <c r="H14" s="30" t="s">
        <v>179</v>
      </c>
      <c r="I14" s="30" t="s">
        <v>180</v>
      </c>
      <c r="J14" s="30" t="s">
        <v>72</v>
      </c>
      <c r="K14" s="30" t="s">
        <v>73</v>
      </c>
      <c r="L14" s="30" t="s">
        <v>181</v>
      </c>
      <c r="M14" s="29">
        <v>3487300</v>
      </c>
      <c r="N14" s="29" t="s">
        <v>182</v>
      </c>
      <c r="O14" s="31">
        <v>1</v>
      </c>
      <c r="P14" s="29">
        <v>33330</v>
      </c>
      <c r="Q14" s="29">
        <v>73</v>
      </c>
      <c r="R14" s="32">
        <v>189614851433.01</v>
      </c>
      <c r="S14" s="32">
        <v>8206442731.18</v>
      </c>
      <c r="T14" s="32">
        <v>21097290762.37</v>
      </c>
      <c r="U14" s="32">
        <v>27656344.16</v>
      </c>
      <c r="V14" s="32">
        <v>47968031667.48</v>
      </c>
      <c r="W14" s="32">
        <v>5090819463.02</v>
      </c>
      <c r="X14" s="32">
        <v>12832016674.17</v>
      </c>
      <c r="Y14" s="32">
        <v>610433679.56</v>
      </c>
      <c r="Z14" s="32">
        <v>93782160111.07</v>
      </c>
      <c r="AA14" s="32">
        <v>11176937686.09</v>
      </c>
      <c r="AB14" s="32" t="s">
        <v>123</v>
      </c>
      <c r="AC14" s="32" t="s">
        <v>123</v>
      </c>
      <c r="AD14" s="32">
        <v>60414544.37</v>
      </c>
      <c r="AE14" s="32">
        <v>1498327264.95</v>
      </c>
      <c r="AF14" s="32">
        <v>63270771.77</v>
      </c>
      <c r="AG14" s="32">
        <v>6832411739.36</v>
      </c>
      <c r="AH14" s="32">
        <v>1185431918.81</v>
      </c>
      <c r="AI14" s="32">
        <v>1537081446.83</v>
      </c>
      <c r="AJ14" s="32">
        <v>178437913746.92</v>
      </c>
      <c r="AK14" s="32">
        <v>91631694543.77</v>
      </c>
      <c r="AL14" s="32">
        <v>91631694543.77</v>
      </c>
      <c r="AM14" s="32">
        <v>8675129281.82</v>
      </c>
      <c r="AN14" s="32">
        <v>59295665666.26</v>
      </c>
      <c r="AO14" s="32">
        <v>17227537089.19</v>
      </c>
      <c r="AP14" s="32">
        <v>1607887165.88</v>
      </c>
      <c r="AQ14" s="32" t="s">
        <v>123</v>
      </c>
      <c r="AR14" s="32">
        <v>17978570080.34</v>
      </c>
      <c r="AS14" s="32">
        <v>17793919990.09</v>
      </c>
      <c r="AT14" s="32">
        <v>173639929.81</v>
      </c>
      <c r="AU14" s="32">
        <v>11010160.44</v>
      </c>
      <c r="AV14" s="32">
        <v>17769653570.53</v>
      </c>
      <c r="AW14" s="32">
        <v>15211957722.09</v>
      </c>
      <c r="AX14" s="32" t="s">
        <v>123</v>
      </c>
      <c r="AY14" s="32">
        <v>389981366.18</v>
      </c>
      <c r="AZ14" s="32">
        <v>559827316.38</v>
      </c>
      <c r="BA14" s="32" t="s">
        <v>123</v>
      </c>
      <c r="BB14" s="32">
        <v>1607887165.88</v>
      </c>
      <c r="BC14" s="32">
        <v>208916509.81</v>
      </c>
      <c r="BD14" s="32">
        <v>208916509.81</v>
      </c>
      <c r="BE14" s="32" t="s">
        <v>123</v>
      </c>
      <c r="BF14" s="32">
        <v>2599476734.11</v>
      </c>
      <c r="BG14" s="32">
        <v>12872483614.36</v>
      </c>
      <c r="BH14" s="32">
        <v>2599476734.11</v>
      </c>
      <c r="BI14" s="32">
        <v>12872483614.36</v>
      </c>
      <c r="BJ14" s="32">
        <v>56049555476.12</v>
      </c>
      <c r="BK14" s="32">
        <v>18333730916.85</v>
      </c>
      <c r="BL14" s="32">
        <v>56049555476.12</v>
      </c>
      <c r="BM14" s="32">
        <v>18333730916.85</v>
      </c>
    </row>
    <row r="15" spans="2:65" ht="20.25" customHeight="1">
      <c r="B15" s="28">
        <v>10</v>
      </c>
      <c r="C15" s="29">
        <v>129</v>
      </c>
      <c r="D15" s="37" t="s">
        <v>183</v>
      </c>
      <c r="E15" s="30" t="s">
        <v>184</v>
      </c>
      <c r="F15" s="30" t="s">
        <v>185</v>
      </c>
      <c r="G15" s="30" t="s">
        <v>131</v>
      </c>
      <c r="H15" s="30" t="s">
        <v>132</v>
      </c>
      <c r="I15" s="30" t="s">
        <v>186</v>
      </c>
      <c r="J15" s="30" t="s">
        <v>72</v>
      </c>
      <c r="K15" s="30" t="s">
        <v>73</v>
      </c>
      <c r="L15" s="30" t="s">
        <v>187</v>
      </c>
      <c r="M15" s="29">
        <v>4248888</v>
      </c>
      <c r="N15" s="29" t="s">
        <v>188</v>
      </c>
      <c r="O15" s="31">
        <v>1</v>
      </c>
      <c r="P15" s="29">
        <v>1397</v>
      </c>
      <c r="Q15" s="29">
        <v>1</v>
      </c>
      <c r="R15" s="32">
        <v>16620868304.08</v>
      </c>
      <c r="S15" s="32">
        <v>281873542.15</v>
      </c>
      <c r="T15" s="32">
        <v>262890793.73</v>
      </c>
      <c r="U15" s="32" t="s">
        <v>123</v>
      </c>
      <c r="V15" s="32">
        <v>16024365755.85</v>
      </c>
      <c r="W15" s="32">
        <v>44507646.44</v>
      </c>
      <c r="X15" s="32">
        <v>6717426.91</v>
      </c>
      <c r="Y15" s="32" t="s">
        <v>123</v>
      </c>
      <c r="Z15" s="32">
        <v>513139</v>
      </c>
      <c r="AA15" s="32">
        <v>14270755600.17</v>
      </c>
      <c r="AB15" s="32">
        <v>12758661375.93</v>
      </c>
      <c r="AC15" s="32" t="s">
        <v>123</v>
      </c>
      <c r="AD15" s="32">
        <v>555927192</v>
      </c>
      <c r="AE15" s="32">
        <v>364262987.63</v>
      </c>
      <c r="AF15" s="32" t="s">
        <v>123</v>
      </c>
      <c r="AG15" s="32">
        <v>74457055.67</v>
      </c>
      <c r="AH15" s="32">
        <v>146331761.94</v>
      </c>
      <c r="AI15" s="32">
        <v>371115227</v>
      </c>
      <c r="AJ15" s="32">
        <v>2350112703.91</v>
      </c>
      <c r="AK15" s="32">
        <v>1783100561</v>
      </c>
      <c r="AL15" s="32">
        <v>1783100561</v>
      </c>
      <c r="AM15" s="32">
        <v>380753855.32</v>
      </c>
      <c r="AN15" s="32" t="s">
        <v>123</v>
      </c>
      <c r="AO15" s="32" t="s">
        <v>123</v>
      </c>
      <c r="AP15" s="32">
        <v>186258287.59</v>
      </c>
      <c r="AQ15" s="32" t="s">
        <v>123</v>
      </c>
      <c r="AR15" s="32">
        <v>1527909410.27</v>
      </c>
      <c r="AS15" s="32">
        <v>1527891646.45</v>
      </c>
      <c r="AT15" s="32">
        <v>17763.82</v>
      </c>
      <c r="AU15" s="32" t="s">
        <v>123</v>
      </c>
      <c r="AV15" s="32">
        <v>764755754.27</v>
      </c>
      <c r="AW15" s="32">
        <v>577706111.68</v>
      </c>
      <c r="AX15" s="32" t="s">
        <v>123</v>
      </c>
      <c r="AY15" s="32">
        <v>683</v>
      </c>
      <c r="AZ15" s="32">
        <v>790672</v>
      </c>
      <c r="BA15" s="32" t="s">
        <v>123</v>
      </c>
      <c r="BB15" s="32">
        <v>186258287.59</v>
      </c>
      <c r="BC15" s="32">
        <v>763153656</v>
      </c>
      <c r="BD15" s="32">
        <v>763153656</v>
      </c>
      <c r="BE15" s="32" t="s">
        <v>123</v>
      </c>
      <c r="BF15" s="32">
        <v>69250063</v>
      </c>
      <c r="BG15" s="32">
        <v>661142</v>
      </c>
      <c r="BH15" s="32">
        <v>69250063</v>
      </c>
      <c r="BI15" s="32">
        <v>661142</v>
      </c>
      <c r="BJ15" s="32">
        <v>31940773935</v>
      </c>
      <c r="BK15" s="32">
        <v>50000000</v>
      </c>
      <c r="BL15" s="32">
        <v>31940773935</v>
      </c>
      <c r="BM15" s="32">
        <v>50000000</v>
      </c>
    </row>
    <row r="16" spans="2:65" ht="20.25" customHeight="1">
      <c r="B16" s="28">
        <v>11</v>
      </c>
      <c r="C16" s="29">
        <v>156</v>
      </c>
      <c r="D16" s="37" t="s">
        <v>189</v>
      </c>
      <c r="E16" s="30" t="s">
        <v>190</v>
      </c>
      <c r="F16" s="30" t="s">
        <v>191</v>
      </c>
      <c r="G16" s="30" t="s">
        <v>119</v>
      </c>
      <c r="H16" s="30" t="s">
        <v>166</v>
      </c>
      <c r="I16" s="30" t="s">
        <v>192</v>
      </c>
      <c r="J16" s="30" t="s">
        <v>72</v>
      </c>
      <c r="K16" s="30" t="s">
        <v>73</v>
      </c>
      <c r="L16" s="30" t="s">
        <v>193</v>
      </c>
      <c r="M16" s="29">
        <v>3351700</v>
      </c>
      <c r="N16" s="29" t="s">
        <v>194</v>
      </c>
      <c r="O16" s="31">
        <v>1</v>
      </c>
      <c r="P16" s="29">
        <v>4834</v>
      </c>
      <c r="Q16" s="29">
        <v>5424</v>
      </c>
      <c r="R16" s="32">
        <v>260895524217.83</v>
      </c>
      <c r="S16" s="32">
        <v>6212576119.05</v>
      </c>
      <c r="T16" s="32">
        <v>4574307451.27</v>
      </c>
      <c r="U16" s="32">
        <v>193775548535.12</v>
      </c>
      <c r="V16" s="32">
        <v>26636690778</v>
      </c>
      <c r="W16" s="32">
        <v>6070294890.44</v>
      </c>
      <c r="X16" s="32">
        <v>13465268771</v>
      </c>
      <c r="Y16" s="32">
        <v>2411255313.33</v>
      </c>
      <c r="Z16" s="32">
        <v>7749582359.62</v>
      </c>
      <c r="AA16" s="32">
        <v>145632817185.83</v>
      </c>
      <c r="AB16" s="32" t="s">
        <v>123</v>
      </c>
      <c r="AC16" s="32" t="s">
        <v>123</v>
      </c>
      <c r="AD16" s="32">
        <v>11215602.27</v>
      </c>
      <c r="AE16" s="32">
        <v>123024088065.69</v>
      </c>
      <c r="AF16" s="32">
        <v>3164400365.87</v>
      </c>
      <c r="AG16" s="32">
        <v>352083736.95</v>
      </c>
      <c r="AH16" s="32">
        <v>14396545315.05</v>
      </c>
      <c r="AI16" s="32">
        <v>4684484100</v>
      </c>
      <c r="AJ16" s="32">
        <v>115262707032</v>
      </c>
      <c r="AK16" s="32">
        <v>34354118690.49</v>
      </c>
      <c r="AL16" s="32">
        <v>34354118690.49</v>
      </c>
      <c r="AM16" s="32">
        <v>12928874960.18</v>
      </c>
      <c r="AN16" s="32">
        <v>50295383111.6</v>
      </c>
      <c r="AO16" s="32">
        <v>327293772.7</v>
      </c>
      <c r="AP16" s="32">
        <v>9132194787.49</v>
      </c>
      <c r="AQ16" s="32">
        <v>8224841709.54</v>
      </c>
      <c r="AR16" s="32">
        <v>824562403260.19</v>
      </c>
      <c r="AS16" s="32">
        <v>814568633051</v>
      </c>
      <c r="AT16" s="32">
        <v>9993770209.19</v>
      </c>
      <c r="AU16" s="32" t="s">
        <v>123</v>
      </c>
      <c r="AV16" s="32">
        <v>243220983519.19</v>
      </c>
      <c r="AW16" s="32">
        <v>77017659722.96</v>
      </c>
      <c r="AX16" s="32">
        <v>156660985274.72</v>
      </c>
      <c r="AY16" s="32">
        <v>291710406.02</v>
      </c>
      <c r="AZ16" s="32">
        <v>118433328</v>
      </c>
      <c r="BA16" s="32" t="s">
        <v>123</v>
      </c>
      <c r="BB16" s="32">
        <v>9132194787.49</v>
      </c>
      <c r="BC16" s="32">
        <v>581341419741</v>
      </c>
      <c r="BD16" s="32">
        <v>581341419741</v>
      </c>
      <c r="BE16" s="32" t="s">
        <v>123</v>
      </c>
      <c r="BF16" s="32">
        <v>1209575739</v>
      </c>
      <c r="BG16" s="32">
        <v>460998593</v>
      </c>
      <c r="BH16" s="32">
        <v>1209575739</v>
      </c>
      <c r="BI16" s="32">
        <v>460998593</v>
      </c>
      <c r="BJ16" s="32">
        <v>36431211238</v>
      </c>
      <c r="BK16" s="32">
        <v>2063250000</v>
      </c>
      <c r="BL16" s="32">
        <v>36431211238</v>
      </c>
      <c r="BM16" s="32">
        <v>2063250000</v>
      </c>
    </row>
    <row r="17" spans="2:65" ht="20.25" customHeight="1">
      <c r="B17" s="28">
        <v>12</v>
      </c>
      <c r="C17" s="29">
        <v>199</v>
      </c>
      <c r="D17" s="37" t="s">
        <v>195</v>
      </c>
      <c r="E17" s="30" t="s">
        <v>196</v>
      </c>
      <c r="F17" s="30" t="s">
        <v>197</v>
      </c>
      <c r="G17" s="30" t="s">
        <v>119</v>
      </c>
      <c r="H17" s="30" t="s">
        <v>166</v>
      </c>
      <c r="I17" s="30" t="s">
        <v>198</v>
      </c>
      <c r="J17" s="30" t="s">
        <v>199</v>
      </c>
      <c r="K17" s="30" t="s">
        <v>200</v>
      </c>
      <c r="L17" s="30" t="s">
        <v>201</v>
      </c>
      <c r="M17" s="29">
        <v>4100599</v>
      </c>
      <c r="N17" s="29" t="s">
        <v>202</v>
      </c>
      <c r="O17" s="31">
        <v>1</v>
      </c>
      <c r="P17" s="29">
        <v>273</v>
      </c>
      <c r="Q17" s="29">
        <v>47</v>
      </c>
      <c r="R17" s="32">
        <v>45941849046.62</v>
      </c>
      <c r="S17" s="32">
        <v>786875841.77</v>
      </c>
      <c r="T17" s="32" t="s">
        <v>123</v>
      </c>
      <c r="U17" s="32">
        <v>9233433176.23</v>
      </c>
      <c r="V17" s="32">
        <v>930756236</v>
      </c>
      <c r="W17" s="32">
        <v>19026603326.9</v>
      </c>
      <c r="X17" s="32">
        <v>982190596.39</v>
      </c>
      <c r="Y17" s="32">
        <v>866123746.41</v>
      </c>
      <c r="Z17" s="32">
        <v>14115866122.92</v>
      </c>
      <c r="AA17" s="32">
        <v>32328139436.95</v>
      </c>
      <c r="AB17" s="32" t="s">
        <v>123</v>
      </c>
      <c r="AC17" s="32" t="s">
        <v>123</v>
      </c>
      <c r="AD17" s="32">
        <v>14086388137.44</v>
      </c>
      <c r="AE17" s="32">
        <v>17195074941.78</v>
      </c>
      <c r="AF17" s="32">
        <v>794274617.53</v>
      </c>
      <c r="AG17" s="32">
        <v>16450101.55</v>
      </c>
      <c r="AH17" s="32">
        <v>36250030.18</v>
      </c>
      <c r="AI17" s="32">
        <v>199701608.47</v>
      </c>
      <c r="AJ17" s="32">
        <v>13613709609.67</v>
      </c>
      <c r="AK17" s="32">
        <v>12399886460.63</v>
      </c>
      <c r="AL17" s="32">
        <v>12399886460.63</v>
      </c>
      <c r="AM17" s="32">
        <v>715956396</v>
      </c>
      <c r="AN17" s="32">
        <v>269166324.22</v>
      </c>
      <c r="AO17" s="32">
        <v>1985243111.58</v>
      </c>
      <c r="AP17" s="32">
        <v>-190054628.21</v>
      </c>
      <c r="AQ17" s="32">
        <v>-1566488054.55</v>
      </c>
      <c r="AR17" s="32">
        <v>103295558013.1</v>
      </c>
      <c r="AS17" s="32">
        <v>100499383803.99</v>
      </c>
      <c r="AT17" s="32">
        <v>2793941620.93</v>
      </c>
      <c r="AU17" s="32">
        <v>2232588.18</v>
      </c>
      <c r="AV17" s="32">
        <v>7899330597.43</v>
      </c>
      <c r="AW17" s="32">
        <v>2255198266.09</v>
      </c>
      <c r="AX17" s="32">
        <v>3732289783.95</v>
      </c>
      <c r="AY17" s="32">
        <v>2086099805.07</v>
      </c>
      <c r="AZ17" s="32">
        <v>15797370.53</v>
      </c>
      <c r="BA17" s="32" t="s">
        <v>123</v>
      </c>
      <c r="BB17" s="32">
        <v>-190054628.21</v>
      </c>
      <c r="BC17" s="32">
        <v>95396227415.67</v>
      </c>
      <c r="BD17" s="32">
        <v>95396227415.67</v>
      </c>
      <c r="BE17" s="32" t="s">
        <v>123</v>
      </c>
      <c r="BF17" s="32">
        <v>31041048</v>
      </c>
      <c r="BG17" s="32">
        <v>2987064951.56</v>
      </c>
      <c r="BH17" s="32">
        <v>31041048</v>
      </c>
      <c r="BI17" s="32">
        <v>2987064951.56</v>
      </c>
      <c r="BJ17" s="32">
        <v>977767597</v>
      </c>
      <c r="BK17" s="32">
        <v>6199943230.31</v>
      </c>
      <c r="BL17" s="32">
        <v>977767597</v>
      </c>
      <c r="BM17" s="32">
        <v>6199943230.31</v>
      </c>
    </row>
    <row r="18" spans="2:65" ht="20.25" customHeight="1">
      <c r="B18" s="28">
        <v>13</v>
      </c>
      <c r="C18" s="29">
        <v>201</v>
      </c>
      <c r="D18" s="37" t="s">
        <v>203</v>
      </c>
      <c r="E18" s="30" t="s">
        <v>204</v>
      </c>
      <c r="F18" s="30" t="s">
        <v>205</v>
      </c>
      <c r="G18" s="30" t="s">
        <v>131</v>
      </c>
      <c r="H18" s="30" t="s">
        <v>132</v>
      </c>
      <c r="I18" s="30" t="s">
        <v>206</v>
      </c>
      <c r="J18" s="30" t="s">
        <v>72</v>
      </c>
      <c r="K18" s="30" t="s">
        <v>73</v>
      </c>
      <c r="L18" s="30" t="s">
        <v>207</v>
      </c>
      <c r="M18" s="29">
        <v>2128100</v>
      </c>
      <c r="N18" s="29" t="s">
        <v>208</v>
      </c>
      <c r="O18" s="31">
        <v>1</v>
      </c>
      <c r="P18" s="29">
        <v>2262</v>
      </c>
      <c r="Q18" s="29">
        <v>166</v>
      </c>
      <c r="R18" s="32">
        <v>10153345927.72</v>
      </c>
      <c r="S18" s="32">
        <v>627975865.4</v>
      </c>
      <c r="T18" s="32">
        <v>539303239</v>
      </c>
      <c r="U18" s="32" t="s">
        <v>123</v>
      </c>
      <c r="V18" s="32">
        <v>7941891651.23</v>
      </c>
      <c r="W18" s="32">
        <v>282344045.1</v>
      </c>
      <c r="X18" s="32">
        <v>329564353.24</v>
      </c>
      <c r="Y18" s="32">
        <v>45447745.17</v>
      </c>
      <c r="Z18" s="32">
        <v>386819028.58</v>
      </c>
      <c r="AA18" s="32">
        <v>6264558560.13</v>
      </c>
      <c r="AB18" s="32">
        <v>5248913389.48</v>
      </c>
      <c r="AC18" s="32" t="s">
        <v>123</v>
      </c>
      <c r="AD18" s="32" t="s">
        <v>123</v>
      </c>
      <c r="AE18" s="32">
        <v>440945913.49</v>
      </c>
      <c r="AF18" s="32">
        <v>180768</v>
      </c>
      <c r="AG18" s="32">
        <v>162595382.95</v>
      </c>
      <c r="AH18" s="32">
        <v>35387296.63</v>
      </c>
      <c r="AI18" s="32">
        <v>376535809.58</v>
      </c>
      <c r="AJ18" s="32">
        <v>3888787367.59</v>
      </c>
      <c r="AK18" s="32">
        <v>2796009810.91</v>
      </c>
      <c r="AL18" s="32">
        <v>2796009810.91</v>
      </c>
      <c r="AM18" s="32">
        <v>1065263068.39</v>
      </c>
      <c r="AN18" s="32">
        <v>859870</v>
      </c>
      <c r="AO18" s="32">
        <v>224551824.68</v>
      </c>
      <c r="AP18" s="32">
        <v>-197897206.39</v>
      </c>
      <c r="AQ18" s="32" t="s">
        <v>123</v>
      </c>
      <c r="AR18" s="32">
        <v>1482176323.81</v>
      </c>
      <c r="AS18" s="32">
        <v>1478432240.09</v>
      </c>
      <c r="AT18" s="32">
        <v>3744083.7199999997</v>
      </c>
      <c r="AU18" s="32" t="s">
        <v>123</v>
      </c>
      <c r="AV18" s="32">
        <v>1469169807.43</v>
      </c>
      <c r="AW18" s="32">
        <v>1628865816.13</v>
      </c>
      <c r="AX18" s="32" t="s">
        <v>123</v>
      </c>
      <c r="AY18" s="32">
        <v>21670</v>
      </c>
      <c r="AZ18" s="32">
        <v>38179527.69</v>
      </c>
      <c r="BA18" s="32" t="s">
        <v>123</v>
      </c>
      <c r="BB18" s="32">
        <v>-197897206.39</v>
      </c>
      <c r="BC18" s="32">
        <v>13006516.38</v>
      </c>
      <c r="BD18" s="32">
        <v>13006516.38</v>
      </c>
      <c r="BE18" s="32" t="s">
        <v>123</v>
      </c>
      <c r="BF18" s="32">
        <v>7366150371</v>
      </c>
      <c r="BG18" s="32">
        <v>2875664677.7</v>
      </c>
      <c r="BH18" s="32">
        <v>7366150371</v>
      </c>
      <c r="BI18" s="32">
        <v>2875664677.7</v>
      </c>
      <c r="BJ18" s="32">
        <v>10023779225.23</v>
      </c>
      <c r="BK18" s="32">
        <v>589500000</v>
      </c>
      <c r="BL18" s="32">
        <v>10023779225.23</v>
      </c>
      <c r="BM18" s="32">
        <v>589500000</v>
      </c>
    </row>
    <row r="19" spans="2:65" ht="20.25" customHeight="1">
      <c r="B19" s="28">
        <v>14</v>
      </c>
      <c r="C19" s="29">
        <v>203</v>
      </c>
      <c r="D19" s="37" t="s">
        <v>209</v>
      </c>
      <c r="E19" s="30" t="s">
        <v>210</v>
      </c>
      <c r="F19" s="30" t="s">
        <v>211</v>
      </c>
      <c r="G19" s="30" t="s">
        <v>131</v>
      </c>
      <c r="H19" s="30" t="s">
        <v>132</v>
      </c>
      <c r="I19" s="30" t="s">
        <v>212</v>
      </c>
      <c r="J19" s="30" t="s">
        <v>72</v>
      </c>
      <c r="K19" s="30" t="s">
        <v>73</v>
      </c>
      <c r="L19" s="30" t="s">
        <v>213</v>
      </c>
      <c r="M19" s="29">
        <v>6359080</v>
      </c>
      <c r="N19" s="29" t="s">
        <v>214</v>
      </c>
      <c r="O19" s="31">
        <v>1</v>
      </c>
      <c r="P19" s="29">
        <v>2585</v>
      </c>
      <c r="Q19" s="29">
        <v>6</v>
      </c>
      <c r="R19" s="32">
        <v>23246754238.81</v>
      </c>
      <c r="S19" s="32">
        <v>2257310701.46</v>
      </c>
      <c r="T19" s="32">
        <v>2002056414.39</v>
      </c>
      <c r="U19" s="32" t="s">
        <v>123</v>
      </c>
      <c r="V19" s="32">
        <v>17850618993.58</v>
      </c>
      <c r="W19" s="32">
        <v>214071735.88</v>
      </c>
      <c r="X19" s="32">
        <v>97561867</v>
      </c>
      <c r="Y19" s="32">
        <v>30182538</v>
      </c>
      <c r="Z19" s="32">
        <v>794951988.5</v>
      </c>
      <c r="AA19" s="32">
        <v>16119947082.48</v>
      </c>
      <c r="AB19" s="32">
        <v>14670677864</v>
      </c>
      <c r="AC19" s="32" t="s">
        <v>123</v>
      </c>
      <c r="AD19" s="32" t="s">
        <v>123</v>
      </c>
      <c r="AE19" s="32">
        <v>175280014.62</v>
      </c>
      <c r="AF19" s="32" t="s">
        <v>123</v>
      </c>
      <c r="AG19" s="32">
        <v>645091182.51</v>
      </c>
      <c r="AH19" s="32">
        <v>55961822.68</v>
      </c>
      <c r="AI19" s="32">
        <v>572936198.67</v>
      </c>
      <c r="AJ19" s="32">
        <v>7126807156.33</v>
      </c>
      <c r="AK19" s="32">
        <v>4496403548</v>
      </c>
      <c r="AL19" s="32">
        <v>4496403548</v>
      </c>
      <c r="AM19" s="32">
        <v>1060632200.62</v>
      </c>
      <c r="AN19" s="32" t="s">
        <v>123</v>
      </c>
      <c r="AO19" s="32">
        <v>787477635</v>
      </c>
      <c r="AP19" s="32">
        <v>782293772.71</v>
      </c>
      <c r="AQ19" s="32" t="s">
        <v>123</v>
      </c>
      <c r="AR19" s="32">
        <v>2320953285.42</v>
      </c>
      <c r="AS19" s="32">
        <v>2319334189.83</v>
      </c>
      <c r="AT19" s="32">
        <v>804140.59</v>
      </c>
      <c r="AU19" s="32">
        <v>814955</v>
      </c>
      <c r="AV19" s="32">
        <v>1512768282.89</v>
      </c>
      <c r="AW19" s="32">
        <v>729621215.35</v>
      </c>
      <c r="AX19" s="32" t="s">
        <v>123</v>
      </c>
      <c r="AY19" s="32">
        <v>539185.83</v>
      </c>
      <c r="AZ19" s="32">
        <v>314109</v>
      </c>
      <c r="BA19" s="32" t="s">
        <v>123</v>
      </c>
      <c r="BB19" s="32">
        <v>782293772.71</v>
      </c>
      <c r="BC19" s="32">
        <v>808185002.53</v>
      </c>
      <c r="BD19" s="32">
        <v>808185002.53</v>
      </c>
      <c r="BE19" s="32" t="s">
        <v>123</v>
      </c>
      <c r="BF19" s="32">
        <v>16339723</v>
      </c>
      <c r="BG19" s="32">
        <v>77167033</v>
      </c>
      <c r="BH19" s="32">
        <v>16339723</v>
      </c>
      <c r="BI19" s="32">
        <v>77167033</v>
      </c>
      <c r="BJ19" s="32">
        <v>18194884888.23</v>
      </c>
      <c r="BK19" s="32">
        <v>493181319</v>
      </c>
      <c r="BL19" s="32">
        <v>18194884888.23</v>
      </c>
      <c r="BM19" s="32">
        <v>493181319</v>
      </c>
    </row>
    <row r="20" spans="2:65" ht="20.25" customHeight="1">
      <c r="B20" s="28">
        <v>15</v>
      </c>
      <c r="C20" s="29">
        <v>206</v>
      </c>
      <c r="D20" s="37" t="s">
        <v>215</v>
      </c>
      <c r="E20" s="30" t="s">
        <v>216</v>
      </c>
      <c r="F20" s="30" t="s">
        <v>217</v>
      </c>
      <c r="G20" s="30" t="s">
        <v>131</v>
      </c>
      <c r="H20" s="30" t="s">
        <v>132</v>
      </c>
      <c r="I20" s="30" t="s">
        <v>218</v>
      </c>
      <c r="J20" s="30" t="s">
        <v>72</v>
      </c>
      <c r="K20" s="30" t="s">
        <v>73</v>
      </c>
      <c r="L20" s="30" t="s">
        <v>219</v>
      </c>
      <c r="M20" s="29">
        <v>3275300</v>
      </c>
      <c r="N20" s="29" t="s">
        <v>220</v>
      </c>
      <c r="O20" s="31">
        <v>1</v>
      </c>
      <c r="P20" s="29">
        <v>7061</v>
      </c>
      <c r="Q20" s="29">
        <v>43</v>
      </c>
      <c r="R20" s="32">
        <v>55824403893.77</v>
      </c>
      <c r="S20" s="32">
        <v>446872022.49</v>
      </c>
      <c r="T20" s="32">
        <v>1385567868.35</v>
      </c>
      <c r="U20" s="32">
        <v>13627476.99</v>
      </c>
      <c r="V20" s="32">
        <v>46522916868.8</v>
      </c>
      <c r="W20" s="32">
        <v>765795244.31</v>
      </c>
      <c r="X20" s="32">
        <v>2218813969.47</v>
      </c>
      <c r="Y20" s="32">
        <v>34271477.28</v>
      </c>
      <c r="Z20" s="32">
        <v>4436538966.08</v>
      </c>
      <c r="AA20" s="32">
        <v>44627789153.86</v>
      </c>
      <c r="AB20" s="32">
        <v>35372102093.43</v>
      </c>
      <c r="AC20" s="32" t="s">
        <v>123</v>
      </c>
      <c r="AD20" s="32">
        <v>4411239963.52</v>
      </c>
      <c r="AE20" s="32">
        <v>2066122074.55</v>
      </c>
      <c r="AF20" s="32">
        <v>17679927.03</v>
      </c>
      <c r="AG20" s="32">
        <v>597340356.18</v>
      </c>
      <c r="AH20" s="32">
        <v>306155606.76</v>
      </c>
      <c r="AI20" s="32">
        <v>1857149132.39</v>
      </c>
      <c r="AJ20" s="32">
        <v>11196614739.91</v>
      </c>
      <c r="AK20" s="32">
        <v>4718830505.34</v>
      </c>
      <c r="AL20" s="32">
        <v>4718830505.34</v>
      </c>
      <c r="AM20" s="32">
        <v>1037510309.2</v>
      </c>
      <c r="AN20" s="32">
        <v>93589150.42</v>
      </c>
      <c r="AO20" s="32">
        <v>4974575954.94</v>
      </c>
      <c r="AP20" s="32">
        <v>372108820.01</v>
      </c>
      <c r="AQ20" s="32" t="s">
        <v>123</v>
      </c>
      <c r="AR20" s="32">
        <v>6370371119.37</v>
      </c>
      <c r="AS20" s="32">
        <v>6322476748.92</v>
      </c>
      <c r="AT20" s="32">
        <v>44999158.63</v>
      </c>
      <c r="AU20" s="32">
        <v>2895211.8200000003</v>
      </c>
      <c r="AV20" s="32">
        <v>3955586318.76</v>
      </c>
      <c r="AW20" s="32">
        <v>3547472155.99</v>
      </c>
      <c r="AX20" s="32" t="s">
        <v>123</v>
      </c>
      <c r="AY20" s="32">
        <v>2926852.76</v>
      </c>
      <c r="AZ20" s="32">
        <v>78490</v>
      </c>
      <c r="BA20" s="32">
        <v>33000000</v>
      </c>
      <c r="BB20" s="32">
        <v>372108820.01</v>
      </c>
      <c r="BC20" s="32">
        <v>2414784800.61</v>
      </c>
      <c r="BD20" s="32">
        <v>2414784800.61</v>
      </c>
      <c r="BE20" s="32" t="s">
        <v>123</v>
      </c>
      <c r="BF20" s="32">
        <v>229581073</v>
      </c>
      <c r="BG20" s="32">
        <v>4682949724.78</v>
      </c>
      <c r="BH20" s="32">
        <v>229581073</v>
      </c>
      <c r="BI20" s="32">
        <v>4682949724.78</v>
      </c>
      <c r="BJ20" s="32">
        <v>126880250910.5</v>
      </c>
      <c r="BK20" s="32">
        <v>11984553764.33</v>
      </c>
      <c r="BL20" s="32">
        <v>126880250910.5</v>
      </c>
      <c r="BM20" s="32">
        <v>11984553764.33</v>
      </c>
    </row>
    <row r="21" spans="2:65" ht="20.25" customHeight="1">
      <c r="B21" s="28">
        <v>16</v>
      </c>
      <c r="C21" s="29">
        <v>207</v>
      </c>
      <c r="D21" s="37" t="s">
        <v>221</v>
      </c>
      <c r="E21" s="30" t="s">
        <v>222</v>
      </c>
      <c r="F21" s="30" t="s">
        <v>223</v>
      </c>
      <c r="G21" s="30" t="s">
        <v>131</v>
      </c>
      <c r="H21" s="30" t="s">
        <v>132</v>
      </c>
      <c r="I21" s="30" t="s">
        <v>224</v>
      </c>
      <c r="J21" s="30" t="s">
        <v>72</v>
      </c>
      <c r="K21" s="30" t="s">
        <v>73</v>
      </c>
      <c r="L21" s="30" t="s">
        <v>225</v>
      </c>
      <c r="M21" s="29">
        <v>3218299</v>
      </c>
      <c r="N21" s="29" t="s">
        <v>226</v>
      </c>
      <c r="O21" s="31">
        <v>1</v>
      </c>
      <c r="P21" s="29">
        <v>8179</v>
      </c>
      <c r="Q21" s="29">
        <v>31</v>
      </c>
      <c r="R21" s="32">
        <v>34354007768.03</v>
      </c>
      <c r="S21" s="32">
        <v>951351368.38</v>
      </c>
      <c r="T21" s="32">
        <v>1051440675.26</v>
      </c>
      <c r="U21" s="32" t="s">
        <v>123</v>
      </c>
      <c r="V21" s="32">
        <v>29722754035</v>
      </c>
      <c r="W21" s="32">
        <v>1103488726.37</v>
      </c>
      <c r="X21" s="32">
        <v>1436663732.26</v>
      </c>
      <c r="Y21" s="32">
        <v>17990057</v>
      </c>
      <c r="Z21" s="32">
        <v>70319173.76</v>
      </c>
      <c r="AA21" s="32">
        <v>24549839777.45</v>
      </c>
      <c r="AB21" s="32">
        <v>20678146037.79</v>
      </c>
      <c r="AC21" s="32" t="s">
        <v>123</v>
      </c>
      <c r="AD21" s="32">
        <v>2137966041</v>
      </c>
      <c r="AE21" s="32">
        <v>992939050.67</v>
      </c>
      <c r="AF21" s="32">
        <v>3635000</v>
      </c>
      <c r="AG21" s="32">
        <v>307623030.76</v>
      </c>
      <c r="AH21" s="32">
        <v>109890473.47</v>
      </c>
      <c r="AI21" s="32">
        <v>319640143.76</v>
      </c>
      <c r="AJ21" s="32">
        <v>9804167990.58</v>
      </c>
      <c r="AK21" s="32">
        <v>9349952210.05</v>
      </c>
      <c r="AL21" s="32">
        <v>9349952210.05</v>
      </c>
      <c r="AM21" s="32">
        <v>397391700</v>
      </c>
      <c r="AN21" s="32" t="s">
        <v>123</v>
      </c>
      <c r="AO21" s="32">
        <v>2993597</v>
      </c>
      <c r="AP21" s="32">
        <v>53830483.53</v>
      </c>
      <c r="AQ21" s="32" t="s">
        <v>123</v>
      </c>
      <c r="AR21" s="32">
        <v>3650488257.42</v>
      </c>
      <c r="AS21" s="32">
        <v>3588980477.24</v>
      </c>
      <c r="AT21" s="32">
        <v>20474873.18</v>
      </c>
      <c r="AU21" s="32">
        <v>41032907</v>
      </c>
      <c r="AV21" s="32">
        <v>2802149500.66</v>
      </c>
      <c r="AW21" s="32">
        <v>2737110160.13</v>
      </c>
      <c r="AX21" s="32" t="s">
        <v>123</v>
      </c>
      <c r="AY21" s="32">
        <v>1750116</v>
      </c>
      <c r="AZ21" s="32">
        <v>9458741</v>
      </c>
      <c r="BA21" s="32" t="s">
        <v>123</v>
      </c>
      <c r="BB21" s="32">
        <v>53830483.53</v>
      </c>
      <c r="BC21" s="32">
        <v>848338756.76</v>
      </c>
      <c r="BD21" s="32">
        <v>848338756.76</v>
      </c>
      <c r="BE21" s="32" t="s">
        <v>123</v>
      </c>
      <c r="BF21" s="32">
        <v>66564491</v>
      </c>
      <c r="BG21" s="32">
        <v>455461121</v>
      </c>
      <c r="BH21" s="32">
        <v>66564491</v>
      </c>
      <c r="BI21" s="32">
        <v>455461121</v>
      </c>
      <c r="BJ21" s="32">
        <v>32707695056</v>
      </c>
      <c r="BK21" s="32">
        <v>6000000</v>
      </c>
      <c r="BL21" s="32">
        <v>32707695056</v>
      </c>
      <c r="BM21" s="32">
        <v>6000000</v>
      </c>
    </row>
    <row r="22" spans="2:65" ht="20.25" customHeight="1">
      <c r="B22" s="28">
        <v>17</v>
      </c>
      <c r="C22" s="29">
        <v>212</v>
      </c>
      <c r="D22" s="37" t="s">
        <v>1254</v>
      </c>
      <c r="E22" s="30" t="s">
        <v>1255</v>
      </c>
      <c r="F22" s="30" t="s">
        <v>1256</v>
      </c>
      <c r="G22" s="30" t="s">
        <v>131</v>
      </c>
      <c r="H22" s="30" t="s">
        <v>132</v>
      </c>
      <c r="I22" s="30" t="s">
        <v>1257</v>
      </c>
      <c r="J22" s="30" t="s">
        <v>72</v>
      </c>
      <c r="K22" s="30" t="s">
        <v>73</v>
      </c>
      <c r="L22" s="30" t="s">
        <v>1258</v>
      </c>
      <c r="M22" s="29">
        <v>4238601</v>
      </c>
      <c r="N22" s="29" t="s">
        <v>1259</v>
      </c>
      <c r="O22" s="31">
        <v>1</v>
      </c>
      <c r="P22" s="29">
        <v>4388</v>
      </c>
      <c r="Q22" s="29">
        <v>25</v>
      </c>
      <c r="R22" s="32">
        <v>64558612163.95</v>
      </c>
      <c r="S22" s="32">
        <v>2428137505.06</v>
      </c>
      <c r="T22" s="32">
        <v>1539072344</v>
      </c>
      <c r="U22" s="32" t="s">
        <v>123</v>
      </c>
      <c r="V22" s="32">
        <v>58665111206.49</v>
      </c>
      <c r="W22" s="32">
        <v>1675734820.46</v>
      </c>
      <c r="X22" s="32">
        <v>133621493.94</v>
      </c>
      <c r="Y22" s="32">
        <v>42035558</v>
      </c>
      <c r="Z22" s="32">
        <v>74899236</v>
      </c>
      <c r="AA22" s="32">
        <v>40491409599.35</v>
      </c>
      <c r="AB22" s="32">
        <v>26571711556.59</v>
      </c>
      <c r="AC22" s="32" t="s">
        <v>123</v>
      </c>
      <c r="AD22" s="32">
        <v>7568057356</v>
      </c>
      <c r="AE22" s="32">
        <v>1321137256.68</v>
      </c>
      <c r="AF22" s="32">
        <v>8320836</v>
      </c>
      <c r="AG22" s="32">
        <v>3937841840.63</v>
      </c>
      <c r="AH22" s="32">
        <v>245503744.73</v>
      </c>
      <c r="AI22" s="32">
        <v>838837008.72</v>
      </c>
      <c r="AJ22" s="32">
        <v>24067202564.6</v>
      </c>
      <c r="AK22" s="32">
        <v>15877407873</v>
      </c>
      <c r="AL22" s="32">
        <v>15877407873</v>
      </c>
      <c r="AM22" s="32">
        <v>5249777182.63</v>
      </c>
      <c r="AN22" s="32">
        <v>50000000</v>
      </c>
      <c r="AO22" s="32" t="s">
        <v>123</v>
      </c>
      <c r="AP22" s="32">
        <v>2890017508.97</v>
      </c>
      <c r="AQ22" s="32" t="s">
        <v>123</v>
      </c>
      <c r="AR22" s="32">
        <v>8251152480.58</v>
      </c>
      <c r="AS22" s="32">
        <v>7561026058.87</v>
      </c>
      <c r="AT22" s="32">
        <v>690126421.71</v>
      </c>
      <c r="AU22" s="32" t="s">
        <v>123</v>
      </c>
      <c r="AV22" s="32">
        <v>6299143063.8</v>
      </c>
      <c r="AW22" s="32">
        <v>3272073545.39</v>
      </c>
      <c r="AX22" s="32" t="s">
        <v>123</v>
      </c>
      <c r="AY22" s="32">
        <v>136493158.44</v>
      </c>
      <c r="AZ22" s="32">
        <v>558851</v>
      </c>
      <c r="BA22" s="32" t="s">
        <v>123</v>
      </c>
      <c r="BB22" s="32">
        <v>2890017508.97</v>
      </c>
      <c r="BC22" s="32">
        <v>1952009416.78</v>
      </c>
      <c r="BD22" s="32">
        <v>1952009416.78</v>
      </c>
      <c r="BE22" s="32" t="s">
        <v>123</v>
      </c>
      <c r="BF22" s="32">
        <v>71612479</v>
      </c>
      <c r="BG22" s="32">
        <v>511552848</v>
      </c>
      <c r="BH22" s="32">
        <v>71612479</v>
      </c>
      <c r="BI22" s="32">
        <v>511552848</v>
      </c>
      <c r="BJ22" s="32">
        <v>85025329964.71</v>
      </c>
      <c r="BK22" s="32">
        <v>1030786554</v>
      </c>
      <c r="BL22" s="32">
        <v>85025329964.71</v>
      </c>
      <c r="BM22" s="32">
        <v>1030786554</v>
      </c>
    </row>
    <row r="23" spans="2:65" ht="20.25" customHeight="1">
      <c r="B23" s="28">
        <v>18</v>
      </c>
      <c r="C23" s="29">
        <v>240</v>
      </c>
      <c r="D23" s="37" t="s">
        <v>227</v>
      </c>
      <c r="E23" s="30" t="s">
        <v>228</v>
      </c>
      <c r="F23" s="30" t="s">
        <v>229</v>
      </c>
      <c r="G23" s="30" t="s">
        <v>131</v>
      </c>
      <c r="H23" s="30" t="s">
        <v>132</v>
      </c>
      <c r="I23" s="30" t="s">
        <v>230</v>
      </c>
      <c r="J23" s="30" t="s">
        <v>72</v>
      </c>
      <c r="K23" s="30" t="s">
        <v>73</v>
      </c>
      <c r="L23" s="30" t="s">
        <v>1260</v>
      </c>
      <c r="M23" s="29">
        <v>2970757</v>
      </c>
      <c r="N23" s="29" t="s">
        <v>231</v>
      </c>
      <c r="O23" s="31">
        <v>1</v>
      </c>
      <c r="P23" s="29">
        <v>1996</v>
      </c>
      <c r="Q23" s="29">
        <v>3</v>
      </c>
      <c r="R23" s="32">
        <v>20980206173.54</v>
      </c>
      <c r="S23" s="32">
        <v>1971028335.8</v>
      </c>
      <c r="T23" s="32">
        <v>402757444.74</v>
      </c>
      <c r="U23" s="32" t="s">
        <v>123</v>
      </c>
      <c r="V23" s="32">
        <v>18538896892</v>
      </c>
      <c r="W23" s="32" t="s">
        <v>123</v>
      </c>
      <c r="X23" s="32">
        <v>12833656</v>
      </c>
      <c r="Y23" s="32" t="s">
        <v>123</v>
      </c>
      <c r="Z23" s="32">
        <v>54689845</v>
      </c>
      <c r="AA23" s="32">
        <v>12216423197.01</v>
      </c>
      <c r="AB23" s="32">
        <v>11055842384</v>
      </c>
      <c r="AC23" s="32" t="s">
        <v>123</v>
      </c>
      <c r="AD23" s="32" t="s">
        <v>123</v>
      </c>
      <c r="AE23" s="32">
        <v>812279393.01</v>
      </c>
      <c r="AF23" s="32" t="s">
        <v>123</v>
      </c>
      <c r="AG23" s="32">
        <v>347302759</v>
      </c>
      <c r="AH23" s="32" t="s">
        <v>123</v>
      </c>
      <c r="AI23" s="32">
        <v>998661</v>
      </c>
      <c r="AJ23" s="32">
        <v>8763782976.53</v>
      </c>
      <c r="AK23" s="32">
        <v>7519351165.14</v>
      </c>
      <c r="AL23" s="32">
        <v>7519351165.14</v>
      </c>
      <c r="AM23" s="32">
        <v>557150128.97</v>
      </c>
      <c r="AN23" s="32">
        <v>452780725.75</v>
      </c>
      <c r="AO23" s="32">
        <v>54689845</v>
      </c>
      <c r="AP23" s="32">
        <v>179811111.67</v>
      </c>
      <c r="AQ23" s="32" t="s">
        <v>123</v>
      </c>
      <c r="AR23" s="32">
        <v>1061481877.67</v>
      </c>
      <c r="AS23" s="32">
        <v>1030002430.77</v>
      </c>
      <c r="AT23" s="32">
        <v>31479446.9</v>
      </c>
      <c r="AU23" s="32" t="s">
        <v>123</v>
      </c>
      <c r="AV23" s="32">
        <v>437081877.67</v>
      </c>
      <c r="AW23" s="32">
        <v>257270766</v>
      </c>
      <c r="AX23" s="32" t="s">
        <v>123</v>
      </c>
      <c r="AY23" s="32" t="s">
        <v>123</v>
      </c>
      <c r="AZ23" s="32" t="s">
        <v>123</v>
      </c>
      <c r="BA23" s="32" t="s">
        <v>123</v>
      </c>
      <c r="BB23" s="32">
        <v>179811111.67</v>
      </c>
      <c r="BC23" s="32">
        <v>624400000</v>
      </c>
      <c r="BD23" s="32">
        <v>624400000</v>
      </c>
      <c r="BE23" s="32" t="s">
        <v>123</v>
      </c>
      <c r="BF23" s="32">
        <v>254206453</v>
      </c>
      <c r="BG23" s="32" t="s">
        <v>123</v>
      </c>
      <c r="BH23" s="32">
        <v>254206453</v>
      </c>
      <c r="BI23" s="32" t="s">
        <v>123</v>
      </c>
      <c r="BJ23" s="32">
        <v>18656990509</v>
      </c>
      <c r="BK23" s="32">
        <v>11000000</v>
      </c>
      <c r="BL23" s="32">
        <v>18656990509</v>
      </c>
      <c r="BM23" s="32">
        <v>11000000</v>
      </c>
    </row>
    <row r="24" spans="2:65" ht="20.25" customHeight="1">
      <c r="B24" s="28">
        <v>19</v>
      </c>
      <c r="C24" s="29">
        <v>254</v>
      </c>
      <c r="D24" s="37" t="s">
        <v>232</v>
      </c>
      <c r="E24" s="30" t="s">
        <v>233</v>
      </c>
      <c r="F24" s="30" t="s">
        <v>234</v>
      </c>
      <c r="G24" s="30" t="s">
        <v>131</v>
      </c>
      <c r="H24" s="30" t="s">
        <v>132</v>
      </c>
      <c r="I24" s="30" t="s">
        <v>235</v>
      </c>
      <c r="J24" s="30" t="s">
        <v>72</v>
      </c>
      <c r="K24" s="30" t="s">
        <v>73</v>
      </c>
      <c r="L24" s="30" t="s">
        <v>236</v>
      </c>
      <c r="M24" s="29">
        <v>2211461</v>
      </c>
      <c r="N24" s="29" t="s">
        <v>237</v>
      </c>
      <c r="O24" s="31">
        <v>1</v>
      </c>
      <c r="P24" s="29">
        <v>2676</v>
      </c>
      <c r="Q24" s="29">
        <v>29</v>
      </c>
      <c r="R24" s="32">
        <v>66028211617.58</v>
      </c>
      <c r="S24" s="32">
        <v>2181578322.62</v>
      </c>
      <c r="T24" s="32">
        <v>2746420053</v>
      </c>
      <c r="U24" s="32" t="s">
        <v>123</v>
      </c>
      <c r="V24" s="32">
        <v>50478276095.15</v>
      </c>
      <c r="W24" s="32">
        <v>815991101.41</v>
      </c>
      <c r="X24" s="32">
        <v>5450548594.4</v>
      </c>
      <c r="Y24" s="32" t="s">
        <v>123</v>
      </c>
      <c r="Z24" s="32">
        <v>4355397451</v>
      </c>
      <c r="AA24" s="32">
        <v>52123058611.15</v>
      </c>
      <c r="AB24" s="32">
        <v>49318356819.45</v>
      </c>
      <c r="AC24" s="32" t="s">
        <v>123</v>
      </c>
      <c r="AD24" s="32" t="s">
        <v>123</v>
      </c>
      <c r="AE24" s="32">
        <v>163924271.99</v>
      </c>
      <c r="AF24" s="32">
        <v>15624009</v>
      </c>
      <c r="AG24" s="32">
        <v>2393032181.71</v>
      </c>
      <c r="AH24" s="32">
        <v>36950584</v>
      </c>
      <c r="AI24" s="32">
        <v>195170745</v>
      </c>
      <c r="AJ24" s="32">
        <v>13905153006.15</v>
      </c>
      <c r="AK24" s="32">
        <v>9747565847.09</v>
      </c>
      <c r="AL24" s="32">
        <v>9747565847.09</v>
      </c>
      <c r="AM24" s="32">
        <v>415791972.83</v>
      </c>
      <c r="AN24" s="32" t="s">
        <v>123</v>
      </c>
      <c r="AO24" s="32">
        <v>2608193936</v>
      </c>
      <c r="AP24" s="32">
        <v>1133601250.23</v>
      </c>
      <c r="AQ24" s="32" t="s">
        <v>123</v>
      </c>
      <c r="AR24" s="32">
        <v>7310968232.95</v>
      </c>
      <c r="AS24" s="32">
        <v>7093668290.1</v>
      </c>
      <c r="AT24" s="32">
        <v>216172625.85</v>
      </c>
      <c r="AU24" s="32">
        <v>1127317</v>
      </c>
      <c r="AV24" s="32">
        <v>3776202779.65</v>
      </c>
      <c r="AW24" s="32">
        <v>2559170446.76</v>
      </c>
      <c r="AX24" s="32" t="s">
        <v>123</v>
      </c>
      <c r="AY24" s="32">
        <v>81910066.66</v>
      </c>
      <c r="AZ24" s="32">
        <v>1521016</v>
      </c>
      <c r="BA24" s="32" t="s">
        <v>123</v>
      </c>
      <c r="BB24" s="32">
        <v>1133601250.23</v>
      </c>
      <c r="BC24" s="32">
        <v>3534765453.3</v>
      </c>
      <c r="BD24" s="32">
        <v>3534765453.3</v>
      </c>
      <c r="BE24" s="32" t="s">
        <v>123</v>
      </c>
      <c r="BF24" s="32">
        <v>83159081</v>
      </c>
      <c r="BG24" s="32">
        <v>1050039520</v>
      </c>
      <c r="BH24" s="32">
        <v>83159081</v>
      </c>
      <c r="BI24" s="32">
        <v>1050039520</v>
      </c>
      <c r="BJ24" s="32">
        <v>53911678571</v>
      </c>
      <c r="BK24" s="32">
        <v>388084000</v>
      </c>
      <c r="BL24" s="32">
        <v>53911678571</v>
      </c>
      <c r="BM24" s="32">
        <v>388084000</v>
      </c>
    </row>
    <row r="25" spans="2:65" ht="20.25" customHeight="1">
      <c r="B25" s="28">
        <v>20</v>
      </c>
      <c r="C25" s="29">
        <v>256</v>
      </c>
      <c r="D25" s="37" t="s">
        <v>116</v>
      </c>
      <c r="E25" s="30" t="s">
        <v>117</v>
      </c>
      <c r="F25" s="30" t="s">
        <v>118</v>
      </c>
      <c r="G25" s="30" t="s">
        <v>119</v>
      </c>
      <c r="H25" s="30" t="s">
        <v>120</v>
      </c>
      <c r="I25" s="30" t="s">
        <v>121</v>
      </c>
      <c r="J25" s="30" t="s">
        <v>72</v>
      </c>
      <c r="K25" s="30" t="s">
        <v>73</v>
      </c>
      <c r="L25" s="30" t="s">
        <v>238</v>
      </c>
      <c r="M25" s="29">
        <v>4272984</v>
      </c>
      <c r="N25" s="29" t="s">
        <v>122</v>
      </c>
      <c r="O25" s="31">
        <v>1</v>
      </c>
      <c r="P25" s="29">
        <v>26</v>
      </c>
      <c r="Q25" s="29">
        <v>1</v>
      </c>
      <c r="R25" s="32">
        <v>12861200449.72</v>
      </c>
      <c r="S25" s="32">
        <v>241508582.58</v>
      </c>
      <c r="T25" s="32" t="s">
        <v>123</v>
      </c>
      <c r="U25" s="32" t="s">
        <v>123</v>
      </c>
      <c r="V25" s="32" t="s">
        <v>123</v>
      </c>
      <c r="W25" s="32">
        <v>12062364561.04</v>
      </c>
      <c r="X25" s="32">
        <v>319292529.1</v>
      </c>
      <c r="Y25" s="32">
        <v>35722375</v>
      </c>
      <c r="Z25" s="32">
        <v>202312402</v>
      </c>
      <c r="AA25" s="32">
        <v>7905291893.59</v>
      </c>
      <c r="AB25" s="32" t="s">
        <v>123</v>
      </c>
      <c r="AC25" s="32" t="s">
        <v>123</v>
      </c>
      <c r="AD25" s="32" t="s">
        <v>123</v>
      </c>
      <c r="AE25" s="32">
        <v>7720737531.63</v>
      </c>
      <c r="AF25" s="32">
        <v>38040737</v>
      </c>
      <c r="AG25" s="32">
        <v>146513624.96</v>
      </c>
      <c r="AH25" s="32" t="s">
        <v>123</v>
      </c>
      <c r="AI25" s="32" t="s">
        <v>123</v>
      </c>
      <c r="AJ25" s="32">
        <v>4955908556.13</v>
      </c>
      <c r="AK25" s="32">
        <v>420243582.49</v>
      </c>
      <c r="AL25" s="32">
        <v>420243582.49</v>
      </c>
      <c r="AM25" s="32">
        <v>865228575.12</v>
      </c>
      <c r="AN25" s="32">
        <v>3324225600.52</v>
      </c>
      <c r="AO25" s="32">
        <v>202312402</v>
      </c>
      <c r="AP25" s="32">
        <v>143898396</v>
      </c>
      <c r="AQ25" s="32" t="s">
        <v>123</v>
      </c>
      <c r="AR25" s="32">
        <v>716576801.91</v>
      </c>
      <c r="AS25" s="32">
        <v>680587473</v>
      </c>
      <c r="AT25" s="32">
        <v>35786586.91</v>
      </c>
      <c r="AU25" s="32">
        <v>202742</v>
      </c>
      <c r="AV25" s="32">
        <v>713186615.73</v>
      </c>
      <c r="AW25" s="32">
        <v>542545887.51</v>
      </c>
      <c r="AX25" s="32">
        <v>6769110.86</v>
      </c>
      <c r="AY25" s="32">
        <v>13862674.36</v>
      </c>
      <c r="AZ25" s="32">
        <v>6110547</v>
      </c>
      <c r="BA25" s="32" t="s">
        <v>123</v>
      </c>
      <c r="BB25" s="32">
        <v>143898396</v>
      </c>
      <c r="BC25" s="32">
        <v>3390186.18</v>
      </c>
      <c r="BD25" s="32">
        <v>3390186.18</v>
      </c>
      <c r="BE25" s="32" t="s">
        <v>123</v>
      </c>
      <c r="BF25" s="32" t="s">
        <v>123</v>
      </c>
      <c r="BG25" s="32" t="s">
        <v>123</v>
      </c>
      <c r="BH25" s="32" t="s">
        <v>123</v>
      </c>
      <c r="BI25" s="32" t="s">
        <v>123</v>
      </c>
      <c r="BJ25" s="32" t="s">
        <v>123</v>
      </c>
      <c r="BK25" s="32">
        <v>428480000</v>
      </c>
      <c r="BL25" s="32" t="s">
        <v>123</v>
      </c>
      <c r="BM25" s="32">
        <v>428480000</v>
      </c>
    </row>
    <row r="26" spans="2:65" ht="20.25" customHeight="1">
      <c r="B26" s="28">
        <v>21</v>
      </c>
      <c r="C26" s="29">
        <v>333</v>
      </c>
      <c r="D26" s="37" t="s">
        <v>239</v>
      </c>
      <c r="E26" s="30" t="s">
        <v>240</v>
      </c>
      <c r="F26" s="30" t="s">
        <v>241</v>
      </c>
      <c r="G26" s="30" t="s">
        <v>119</v>
      </c>
      <c r="H26" s="30" t="s">
        <v>179</v>
      </c>
      <c r="I26" s="30" t="s">
        <v>242</v>
      </c>
      <c r="J26" s="30" t="s">
        <v>72</v>
      </c>
      <c r="K26" s="30" t="s">
        <v>73</v>
      </c>
      <c r="L26" s="30" t="s">
        <v>243</v>
      </c>
      <c r="M26" s="29">
        <v>3480564</v>
      </c>
      <c r="N26" s="29" t="s">
        <v>244</v>
      </c>
      <c r="O26" s="31">
        <v>1</v>
      </c>
      <c r="P26" s="29">
        <v>33140</v>
      </c>
      <c r="Q26" s="29">
        <v>177</v>
      </c>
      <c r="R26" s="32">
        <v>322685618012</v>
      </c>
      <c r="S26" s="32">
        <v>11646680965</v>
      </c>
      <c r="T26" s="32">
        <v>1596266467</v>
      </c>
      <c r="U26" s="32">
        <v>3887685773</v>
      </c>
      <c r="V26" s="32">
        <v>178430638484</v>
      </c>
      <c r="W26" s="32">
        <v>23200310475</v>
      </c>
      <c r="X26" s="32">
        <v>44303894591</v>
      </c>
      <c r="Y26" s="32">
        <v>1819154573</v>
      </c>
      <c r="Z26" s="32">
        <v>57800986684</v>
      </c>
      <c r="AA26" s="32">
        <v>131313570304</v>
      </c>
      <c r="AB26" s="32" t="s">
        <v>123</v>
      </c>
      <c r="AC26" s="32" t="s">
        <v>123</v>
      </c>
      <c r="AD26" s="32">
        <v>108066583370</v>
      </c>
      <c r="AE26" s="32">
        <v>10938379310</v>
      </c>
      <c r="AF26" s="32">
        <v>399890271</v>
      </c>
      <c r="AG26" s="32">
        <v>5439720377</v>
      </c>
      <c r="AH26" s="32">
        <v>4828818438</v>
      </c>
      <c r="AI26" s="32">
        <v>1640178538</v>
      </c>
      <c r="AJ26" s="32">
        <v>191372047708</v>
      </c>
      <c r="AK26" s="32">
        <v>156387720912</v>
      </c>
      <c r="AL26" s="32">
        <v>156387720912</v>
      </c>
      <c r="AM26" s="32">
        <v>12766446820</v>
      </c>
      <c r="AN26" s="32">
        <v>8002021241</v>
      </c>
      <c r="AO26" s="32">
        <v>7529384971</v>
      </c>
      <c r="AP26" s="32">
        <v>6686473764</v>
      </c>
      <c r="AQ26" s="32" t="s">
        <v>123</v>
      </c>
      <c r="AR26" s="32">
        <v>46640708931.76</v>
      </c>
      <c r="AS26" s="32">
        <v>46104744339.76</v>
      </c>
      <c r="AT26" s="32">
        <v>535964592</v>
      </c>
      <c r="AU26" s="32" t="s">
        <v>123</v>
      </c>
      <c r="AV26" s="32">
        <v>26757642067</v>
      </c>
      <c r="AW26" s="32">
        <v>20057106726</v>
      </c>
      <c r="AX26" s="32" t="s">
        <v>123</v>
      </c>
      <c r="AY26" s="32">
        <v>3266600</v>
      </c>
      <c r="AZ26" s="32">
        <v>10794977</v>
      </c>
      <c r="BA26" s="32" t="s">
        <v>123</v>
      </c>
      <c r="BB26" s="32">
        <v>6686473764</v>
      </c>
      <c r="BC26" s="32">
        <v>19883066865</v>
      </c>
      <c r="BD26" s="32">
        <v>19883066865</v>
      </c>
      <c r="BE26" s="32" t="s">
        <v>123</v>
      </c>
      <c r="BF26" s="32">
        <v>18364220630</v>
      </c>
      <c r="BG26" s="32">
        <v>54924241092</v>
      </c>
      <c r="BH26" s="32">
        <v>18364220630</v>
      </c>
      <c r="BI26" s="32">
        <v>54924241092</v>
      </c>
      <c r="BJ26" s="32">
        <v>429189894640</v>
      </c>
      <c r="BK26" s="32">
        <v>117900000000</v>
      </c>
      <c r="BL26" s="32">
        <v>429189894640</v>
      </c>
      <c r="BM26" s="32">
        <v>117900000000</v>
      </c>
    </row>
    <row r="27" spans="2:65" ht="20.25" customHeight="1">
      <c r="B27" s="28">
        <v>22</v>
      </c>
      <c r="C27" s="29">
        <v>365</v>
      </c>
      <c r="D27" s="37" t="s">
        <v>245</v>
      </c>
      <c r="E27" s="30" t="s">
        <v>246</v>
      </c>
      <c r="F27" s="30" t="s">
        <v>247</v>
      </c>
      <c r="G27" s="30" t="s">
        <v>119</v>
      </c>
      <c r="H27" s="30" t="s">
        <v>248</v>
      </c>
      <c r="I27" s="30" t="s">
        <v>249</v>
      </c>
      <c r="J27" s="30" t="s">
        <v>72</v>
      </c>
      <c r="K27" s="30" t="s">
        <v>73</v>
      </c>
      <c r="L27" s="30" t="s">
        <v>250</v>
      </c>
      <c r="M27" s="29">
        <v>2943010</v>
      </c>
      <c r="N27" s="29" t="s">
        <v>251</v>
      </c>
      <c r="O27" s="31">
        <v>1</v>
      </c>
      <c r="P27" s="29">
        <v>1588</v>
      </c>
      <c r="Q27" s="29">
        <v>9</v>
      </c>
      <c r="R27" s="32">
        <v>7713705594.68</v>
      </c>
      <c r="S27" s="32">
        <v>197822445.88</v>
      </c>
      <c r="T27" s="32">
        <v>12100296.53</v>
      </c>
      <c r="U27" s="32" t="s">
        <v>123</v>
      </c>
      <c r="V27" s="32">
        <v>6694664178.91</v>
      </c>
      <c r="W27" s="32">
        <v>234018910.45</v>
      </c>
      <c r="X27" s="32">
        <v>237136300.48</v>
      </c>
      <c r="Y27" s="32" t="s">
        <v>123</v>
      </c>
      <c r="Z27" s="32">
        <v>337963462.43</v>
      </c>
      <c r="AA27" s="32">
        <v>1089042084.54</v>
      </c>
      <c r="AB27" s="32" t="s">
        <v>123</v>
      </c>
      <c r="AC27" s="32" t="s">
        <v>123</v>
      </c>
      <c r="AD27" s="32">
        <v>507225995</v>
      </c>
      <c r="AE27" s="32">
        <v>238027026.9</v>
      </c>
      <c r="AF27" s="32">
        <v>248909</v>
      </c>
      <c r="AG27" s="32">
        <v>121357651.64</v>
      </c>
      <c r="AH27" s="32">
        <v>55687502</v>
      </c>
      <c r="AI27" s="32">
        <v>166495000</v>
      </c>
      <c r="AJ27" s="32">
        <v>6624663510.14</v>
      </c>
      <c r="AK27" s="32">
        <v>5431616266.77</v>
      </c>
      <c r="AL27" s="32">
        <v>5431616266.77</v>
      </c>
      <c r="AM27" s="32">
        <v>762222987.23</v>
      </c>
      <c r="AN27" s="32">
        <v>118817089.93</v>
      </c>
      <c r="AO27" s="32">
        <v>302263823</v>
      </c>
      <c r="AP27" s="32">
        <v>9743343.21</v>
      </c>
      <c r="AQ27" s="32" t="s">
        <v>123</v>
      </c>
      <c r="AR27" s="32">
        <v>1094627220.6</v>
      </c>
      <c r="AS27" s="32">
        <v>954269911</v>
      </c>
      <c r="AT27" s="32">
        <v>140357309.6</v>
      </c>
      <c r="AU27" s="32" t="s">
        <v>123</v>
      </c>
      <c r="AV27" s="32">
        <v>1094627220.6</v>
      </c>
      <c r="AW27" s="32">
        <v>1045154015.42</v>
      </c>
      <c r="AX27" s="32" t="s">
        <v>123</v>
      </c>
      <c r="AY27" s="32">
        <v>39729861.97</v>
      </c>
      <c r="AZ27" s="32" t="s">
        <v>123</v>
      </c>
      <c r="BA27" s="32" t="s">
        <v>123</v>
      </c>
      <c r="BB27" s="32">
        <v>9743343.21</v>
      </c>
      <c r="BC27" s="32" t="s">
        <v>123</v>
      </c>
      <c r="BD27" s="32" t="s">
        <v>123</v>
      </c>
      <c r="BE27" s="32" t="s">
        <v>123</v>
      </c>
      <c r="BF27" s="32">
        <v>10703409</v>
      </c>
      <c r="BG27" s="32">
        <v>27730394</v>
      </c>
      <c r="BH27" s="32">
        <v>10703409</v>
      </c>
      <c r="BI27" s="32">
        <v>27730394</v>
      </c>
      <c r="BJ27" s="32">
        <v>2737782851</v>
      </c>
      <c r="BK27" s="32">
        <v>500000000</v>
      </c>
      <c r="BL27" s="32">
        <v>2737782851</v>
      </c>
      <c r="BM27" s="32">
        <v>500000000</v>
      </c>
    </row>
    <row r="28" spans="2:65" ht="20.25" customHeight="1">
      <c r="B28" s="28">
        <v>23</v>
      </c>
      <c r="C28" s="29">
        <v>392</v>
      </c>
      <c r="D28" s="37" t="s">
        <v>252</v>
      </c>
      <c r="E28" s="30" t="s">
        <v>253</v>
      </c>
      <c r="F28" s="30" t="s">
        <v>254</v>
      </c>
      <c r="G28" s="30" t="s">
        <v>131</v>
      </c>
      <c r="H28" s="30" t="s">
        <v>132</v>
      </c>
      <c r="I28" s="30" t="s">
        <v>255</v>
      </c>
      <c r="J28" s="30" t="s">
        <v>72</v>
      </c>
      <c r="K28" s="30" t="s">
        <v>73</v>
      </c>
      <c r="L28" s="30" t="s">
        <v>256</v>
      </c>
      <c r="M28" s="29">
        <v>4070700</v>
      </c>
      <c r="N28" s="29" t="s">
        <v>257</v>
      </c>
      <c r="O28" s="31">
        <v>1</v>
      </c>
      <c r="P28" s="29">
        <v>3311</v>
      </c>
      <c r="Q28" s="29">
        <v>18</v>
      </c>
      <c r="R28" s="32">
        <v>16978297167.07</v>
      </c>
      <c r="S28" s="32">
        <v>659473127.27</v>
      </c>
      <c r="T28" s="32">
        <v>713546824.71</v>
      </c>
      <c r="U28" s="32" t="s">
        <v>123</v>
      </c>
      <c r="V28" s="32">
        <v>15475479015.44</v>
      </c>
      <c r="W28" s="32">
        <v>70722308.65</v>
      </c>
      <c r="X28" s="32">
        <v>17396170</v>
      </c>
      <c r="Y28" s="32" t="s">
        <v>123</v>
      </c>
      <c r="Z28" s="32">
        <v>41679721</v>
      </c>
      <c r="AA28" s="32">
        <v>15146172868.75</v>
      </c>
      <c r="AB28" s="32">
        <v>13135793774</v>
      </c>
      <c r="AC28" s="32" t="s">
        <v>123</v>
      </c>
      <c r="AD28" s="32" t="s">
        <v>123</v>
      </c>
      <c r="AE28" s="32">
        <v>234330013.88</v>
      </c>
      <c r="AF28" s="32">
        <v>8180478</v>
      </c>
      <c r="AG28" s="32">
        <v>614417010.17</v>
      </c>
      <c r="AH28" s="32">
        <v>179159008.7</v>
      </c>
      <c r="AI28" s="32">
        <v>974292584</v>
      </c>
      <c r="AJ28" s="32">
        <v>1832124298.32</v>
      </c>
      <c r="AK28" s="32">
        <v>1749002497.34</v>
      </c>
      <c r="AL28" s="32">
        <v>1749002497.34</v>
      </c>
      <c r="AM28" s="32">
        <v>68719265.14</v>
      </c>
      <c r="AN28" s="32" t="s">
        <v>123</v>
      </c>
      <c r="AO28" s="32">
        <v>8204382</v>
      </c>
      <c r="AP28" s="32">
        <v>6198153.84</v>
      </c>
      <c r="AQ28" s="32" t="s">
        <v>123</v>
      </c>
      <c r="AR28" s="32">
        <v>2130793197.71</v>
      </c>
      <c r="AS28" s="32">
        <v>2075321417.5</v>
      </c>
      <c r="AT28" s="32">
        <v>55471780.21</v>
      </c>
      <c r="AU28" s="32" t="s">
        <v>123</v>
      </c>
      <c r="AV28" s="32">
        <v>1674161170.23</v>
      </c>
      <c r="AW28" s="32">
        <v>1641930960.39</v>
      </c>
      <c r="AX28" s="32" t="s">
        <v>123</v>
      </c>
      <c r="AY28" s="32">
        <v>26032056</v>
      </c>
      <c r="AZ28" s="32" t="s">
        <v>123</v>
      </c>
      <c r="BA28" s="32" t="s">
        <v>123</v>
      </c>
      <c r="BB28" s="32">
        <v>6198153.84</v>
      </c>
      <c r="BC28" s="32">
        <v>456632027.48</v>
      </c>
      <c r="BD28" s="32">
        <v>456632027.48</v>
      </c>
      <c r="BE28" s="32" t="s">
        <v>123</v>
      </c>
      <c r="BF28" s="32">
        <v>91530550</v>
      </c>
      <c r="BG28" s="32">
        <v>84106641</v>
      </c>
      <c r="BH28" s="32">
        <v>91530550</v>
      </c>
      <c r="BI28" s="32">
        <v>84106641</v>
      </c>
      <c r="BJ28" s="32">
        <v>24670686533</v>
      </c>
      <c r="BK28" s="32">
        <v>5000000</v>
      </c>
      <c r="BL28" s="32">
        <v>24670686533</v>
      </c>
      <c r="BM28" s="32">
        <v>5000000</v>
      </c>
    </row>
    <row r="29" spans="2:65" ht="20.25" customHeight="1">
      <c r="B29" s="28">
        <v>24</v>
      </c>
      <c r="C29" s="29">
        <v>398</v>
      </c>
      <c r="D29" s="37" t="s">
        <v>258</v>
      </c>
      <c r="E29" s="30" t="s">
        <v>259</v>
      </c>
      <c r="F29" s="30" t="s">
        <v>260</v>
      </c>
      <c r="G29" s="30" t="s">
        <v>131</v>
      </c>
      <c r="H29" s="30" t="s">
        <v>132</v>
      </c>
      <c r="I29" s="30" t="s">
        <v>261</v>
      </c>
      <c r="J29" s="30" t="s">
        <v>72</v>
      </c>
      <c r="K29" s="30" t="s">
        <v>73</v>
      </c>
      <c r="L29" s="30" t="s">
        <v>262</v>
      </c>
      <c r="M29" s="29">
        <v>5782525</v>
      </c>
      <c r="N29" s="29" t="s">
        <v>263</v>
      </c>
      <c r="O29" s="31">
        <v>1</v>
      </c>
      <c r="P29" s="29">
        <v>2589</v>
      </c>
      <c r="Q29" s="29">
        <v>36</v>
      </c>
      <c r="R29" s="32">
        <v>44305973458.9</v>
      </c>
      <c r="S29" s="32">
        <v>595784543.7</v>
      </c>
      <c r="T29" s="32">
        <v>1806749224.12</v>
      </c>
      <c r="U29" s="32" t="s">
        <v>123</v>
      </c>
      <c r="V29" s="32">
        <v>24771750225.67</v>
      </c>
      <c r="W29" s="32">
        <v>1272918359.46</v>
      </c>
      <c r="X29" s="32">
        <v>630073474.86</v>
      </c>
      <c r="Y29" s="32">
        <v>112676478.16</v>
      </c>
      <c r="Z29" s="32">
        <v>15116021152.93</v>
      </c>
      <c r="AA29" s="32">
        <v>25602318019.66</v>
      </c>
      <c r="AB29" s="32">
        <v>19742081892.31</v>
      </c>
      <c r="AC29" s="32" t="s">
        <v>123</v>
      </c>
      <c r="AD29" s="32" t="s">
        <v>123</v>
      </c>
      <c r="AE29" s="32">
        <v>5025523770.92</v>
      </c>
      <c r="AF29" s="32">
        <v>3740388</v>
      </c>
      <c r="AG29" s="32">
        <v>553164312.87</v>
      </c>
      <c r="AH29" s="32">
        <v>127739810.56</v>
      </c>
      <c r="AI29" s="32">
        <v>150067845</v>
      </c>
      <c r="AJ29" s="32">
        <v>18703655439.24</v>
      </c>
      <c r="AK29" s="32">
        <v>3622676255</v>
      </c>
      <c r="AL29" s="32">
        <v>3622676255</v>
      </c>
      <c r="AM29" s="32">
        <v>7986688139.08</v>
      </c>
      <c r="AN29" s="32">
        <v>5441150.48</v>
      </c>
      <c r="AO29" s="32">
        <v>6521340867.18</v>
      </c>
      <c r="AP29" s="32">
        <v>567509027.5</v>
      </c>
      <c r="AQ29" s="32" t="s">
        <v>123</v>
      </c>
      <c r="AR29" s="32">
        <v>3590738287.13</v>
      </c>
      <c r="AS29" s="32">
        <v>3375588124.85</v>
      </c>
      <c r="AT29" s="32">
        <v>215150162.28</v>
      </c>
      <c r="AU29" s="32" t="s">
        <v>123</v>
      </c>
      <c r="AV29" s="32">
        <v>3327719148.56</v>
      </c>
      <c r="AW29" s="32">
        <v>2698114435.38</v>
      </c>
      <c r="AX29" s="32" t="s">
        <v>123</v>
      </c>
      <c r="AY29" s="32">
        <v>60202285.68</v>
      </c>
      <c r="AZ29" s="32">
        <v>1893400</v>
      </c>
      <c r="BA29" s="32" t="s">
        <v>123</v>
      </c>
      <c r="BB29" s="32">
        <v>567509027.5</v>
      </c>
      <c r="BC29" s="32">
        <v>263019138.57</v>
      </c>
      <c r="BD29" s="32">
        <v>263019138.57</v>
      </c>
      <c r="BE29" s="32" t="s">
        <v>123</v>
      </c>
      <c r="BF29" s="32">
        <v>3152888756.74</v>
      </c>
      <c r="BG29" s="32">
        <v>2992368107.79</v>
      </c>
      <c r="BH29" s="32">
        <v>3152888756.74</v>
      </c>
      <c r="BI29" s="32">
        <v>2992368107.79</v>
      </c>
      <c r="BJ29" s="32">
        <v>134746469505.66</v>
      </c>
      <c r="BK29" s="32">
        <v>1</v>
      </c>
      <c r="BL29" s="32">
        <v>134746469506.66</v>
      </c>
      <c r="BM29" s="32" t="s">
        <v>123</v>
      </c>
    </row>
    <row r="30" spans="2:65" ht="20.25" customHeight="1">
      <c r="B30" s="28">
        <v>25</v>
      </c>
      <c r="C30" s="29">
        <v>403</v>
      </c>
      <c r="D30" s="37" t="s">
        <v>124</v>
      </c>
      <c r="E30" s="30" t="s">
        <v>125</v>
      </c>
      <c r="F30" s="30" t="s">
        <v>126</v>
      </c>
      <c r="G30" s="30" t="s">
        <v>119</v>
      </c>
      <c r="H30" s="30" t="s">
        <v>120</v>
      </c>
      <c r="I30" s="30" t="s">
        <v>121</v>
      </c>
      <c r="J30" s="30" t="s">
        <v>72</v>
      </c>
      <c r="K30" s="30" t="s">
        <v>73</v>
      </c>
      <c r="L30" s="30" t="s">
        <v>264</v>
      </c>
      <c r="M30" s="29">
        <v>4272984</v>
      </c>
      <c r="N30" s="29" t="s">
        <v>127</v>
      </c>
      <c r="O30" s="31">
        <v>1</v>
      </c>
      <c r="P30" s="29">
        <v>31</v>
      </c>
      <c r="Q30" s="29">
        <v>3</v>
      </c>
      <c r="R30" s="32">
        <v>29573832901.97</v>
      </c>
      <c r="S30" s="32">
        <v>335023752.45</v>
      </c>
      <c r="T30" s="32" t="s">
        <v>123</v>
      </c>
      <c r="U30" s="32" t="s">
        <v>123</v>
      </c>
      <c r="V30" s="32" t="s">
        <v>123</v>
      </c>
      <c r="W30" s="32">
        <v>24112419884.11</v>
      </c>
      <c r="X30" s="32">
        <v>1792678703.41</v>
      </c>
      <c r="Y30" s="32">
        <v>60129630</v>
      </c>
      <c r="Z30" s="32">
        <v>3273580932</v>
      </c>
      <c r="AA30" s="32">
        <v>13577781834</v>
      </c>
      <c r="AB30" s="32" t="s">
        <v>123</v>
      </c>
      <c r="AC30" s="32" t="s">
        <v>123</v>
      </c>
      <c r="AD30" s="32" t="s">
        <v>123</v>
      </c>
      <c r="AE30" s="32">
        <v>4664952326.24</v>
      </c>
      <c r="AF30" s="32">
        <v>702866601.44</v>
      </c>
      <c r="AG30" s="32">
        <v>2043318301.32</v>
      </c>
      <c r="AH30" s="32">
        <v>6157468910</v>
      </c>
      <c r="AI30" s="32">
        <v>9175695</v>
      </c>
      <c r="AJ30" s="32">
        <v>15996051067.97</v>
      </c>
      <c r="AK30" s="32">
        <v>421101390.12</v>
      </c>
      <c r="AL30" s="32">
        <v>421101390.12</v>
      </c>
      <c r="AM30" s="32">
        <v>9332494358.71</v>
      </c>
      <c r="AN30" s="32">
        <v>1790699563</v>
      </c>
      <c r="AO30" s="32">
        <v>3232539632</v>
      </c>
      <c r="AP30" s="32">
        <v>-96332154.86</v>
      </c>
      <c r="AQ30" s="32">
        <v>1315548279</v>
      </c>
      <c r="AR30" s="32">
        <v>2377546503.2</v>
      </c>
      <c r="AS30" s="32">
        <v>1244366597</v>
      </c>
      <c r="AT30" s="32">
        <v>1132041139.2</v>
      </c>
      <c r="AU30" s="32">
        <v>1138767</v>
      </c>
      <c r="AV30" s="32">
        <v>2376589675.11</v>
      </c>
      <c r="AW30" s="32">
        <v>510512480.51</v>
      </c>
      <c r="AX30" s="32">
        <v>1842470904.15</v>
      </c>
      <c r="AY30" s="32">
        <v>119938445.31</v>
      </c>
      <c r="AZ30" s="32" t="s">
        <v>123</v>
      </c>
      <c r="BA30" s="32" t="s">
        <v>123</v>
      </c>
      <c r="BB30" s="32">
        <v>-96332154.86</v>
      </c>
      <c r="BC30" s="32">
        <v>956828.09</v>
      </c>
      <c r="BD30" s="32">
        <v>956828.09</v>
      </c>
      <c r="BE30" s="32" t="s">
        <v>123</v>
      </c>
      <c r="BF30" s="32" t="s">
        <v>123</v>
      </c>
      <c r="BG30" s="32" t="s">
        <v>123</v>
      </c>
      <c r="BH30" s="32" t="s">
        <v>123</v>
      </c>
      <c r="BI30" s="32" t="s">
        <v>123</v>
      </c>
      <c r="BJ30" s="32" t="s">
        <v>123</v>
      </c>
      <c r="BK30" s="32">
        <v>100000000</v>
      </c>
      <c r="BL30" s="32">
        <v>100000000</v>
      </c>
      <c r="BM30" s="32" t="s">
        <v>123</v>
      </c>
    </row>
    <row r="31" spans="2:65" ht="20.25" customHeight="1">
      <c r="B31" s="28">
        <v>26</v>
      </c>
      <c r="C31" s="29">
        <v>525</v>
      </c>
      <c r="D31" s="37" t="s">
        <v>265</v>
      </c>
      <c r="E31" s="30" t="s">
        <v>266</v>
      </c>
      <c r="F31" s="30" t="s">
        <v>267</v>
      </c>
      <c r="G31" s="30" t="s">
        <v>131</v>
      </c>
      <c r="H31" s="30" t="s">
        <v>132</v>
      </c>
      <c r="I31" s="30" t="s">
        <v>268</v>
      </c>
      <c r="J31" s="30" t="s">
        <v>72</v>
      </c>
      <c r="K31" s="30" t="s">
        <v>73</v>
      </c>
      <c r="L31" s="30" t="s">
        <v>269</v>
      </c>
      <c r="M31" s="29">
        <v>3300000</v>
      </c>
      <c r="N31" s="29" t="s">
        <v>270</v>
      </c>
      <c r="O31" s="31">
        <v>1</v>
      </c>
      <c r="P31" s="29">
        <v>9924</v>
      </c>
      <c r="Q31" s="29">
        <v>1</v>
      </c>
      <c r="R31" s="32">
        <v>88235004477</v>
      </c>
      <c r="S31" s="32">
        <v>2683572084</v>
      </c>
      <c r="T31" s="32">
        <v>4278985209</v>
      </c>
      <c r="U31" s="32" t="s">
        <v>123</v>
      </c>
      <c r="V31" s="32">
        <v>81164044531</v>
      </c>
      <c r="W31" s="32">
        <v>99315514</v>
      </c>
      <c r="X31" s="32" t="s">
        <v>123</v>
      </c>
      <c r="Y31" s="32">
        <v>6715099</v>
      </c>
      <c r="Z31" s="32">
        <v>2372040</v>
      </c>
      <c r="AA31" s="32">
        <v>78957485482</v>
      </c>
      <c r="AB31" s="32">
        <v>76272253085</v>
      </c>
      <c r="AC31" s="32" t="s">
        <v>123</v>
      </c>
      <c r="AD31" s="32">
        <v>5700000</v>
      </c>
      <c r="AE31" s="32">
        <v>274062675</v>
      </c>
      <c r="AF31" s="32">
        <v>7800000</v>
      </c>
      <c r="AG31" s="32">
        <v>2191622742</v>
      </c>
      <c r="AH31" s="32">
        <v>77512</v>
      </c>
      <c r="AI31" s="32">
        <v>205969468</v>
      </c>
      <c r="AJ31" s="32">
        <v>9277518995</v>
      </c>
      <c r="AK31" s="32">
        <v>7767915244</v>
      </c>
      <c r="AL31" s="32">
        <v>7767915244</v>
      </c>
      <c r="AM31" s="32">
        <v>1069193395</v>
      </c>
      <c r="AN31" s="32" t="s">
        <v>123</v>
      </c>
      <c r="AO31" s="32" t="s">
        <v>123</v>
      </c>
      <c r="AP31" s="32">
        <v>440410356</v>
      </c>
      <c r="AQ31" s="32" t="s">
        <v>123</v>
      </c>
      <c r="AR31" s="32">
        <v>7786236700</v>
      </c>
      <c r="AS31" s="32">
        <v>7786236700</v>
      </c>
      <c r="AT31" s="32" t="s">
        <v>123</v>
      </c>
      <c r="AU31" s="32" t="s">
        <v>123</v>
      </c>
      <c r="AV31" s="32">
        <v>3158006404</v>
      </c>
      <c r="AW31" s="32">
        <v>2717596048</v>
      </c>
      <c r="AX31" s="32" t="s">
        <v>123</v>
      </c>
      <c r="AY31" s="32" t="s">
        <v>123</v>
      </c>
      <c r="AZ31" s="32" t="s">
        <v>123</v>
      </c>
      <c r="BA31" s="32" t="s">
        <v>123</v>
      </c>
      <c r="BB31" s="32">
        <v>440410356</v>
      </c>
      <c r="BC31" s="32">
        <v>4628230296</v>
      </c>
      <c r="BD31" s="32">
        <v>4628230296</v>
      </c>
      <c r="BE31" s="32" t="s">
        <v>123</v>
      </c>
      <c r="BF31" s="32">
        <v>17312477</v>
      </c>
      <c r="BG31" s="32">
        <v>1413592074</v>
      </c>
      <c r="BH31" s="32">
        <v>17312477</v>
      </c>
      <c r="BI31" s="32">
        <v>1413592074</v>
      </c>
      <c r="BJ31" s="32">
        <v>82097973243</v>
      </c>
      <c r="BK31" s="32">
        <v>1384971912</v>
      </c>
      <c r="BL31" s="32">
        <v>82097973243</v>
      </c>
      <c r="BM31" s="32">
        <v>1384971912</v>
      </c>
    </row>
    <row r="32" spans="2:65" ht="20.25" customHeight="1">
      <c r="B32" s="28">
        <v>27</v>
      </c>
      <c r="C32" s="29">
        <v>608</v>
      </c>
      <c r="D32" s="37" t="s">
        <v>271</v>
      </c>
      <c r="E32" s="30" t="s">
        <v>272</v>
      </c>
      <c r="F32" s="30" t="s">
        <v>273</v>
      </c>
      <c r="G32" s="30" t="s">
        <v>131</v>
      </c>
      <c r="H32" s="30" t="s">
        <v>132</v>
      </c>
      <c r="I32" s="30" t="s">
        <v>274</v>
      </c>
      <c r="J32" s="30" t="s">
        <v>72</v>
      </c>
      <c r="K32" s="30" t="s">
        <v>73</v>
      </c>
      <c r="L32" s="30" t="s">
        <v>275</v>
      </c>
      <c r="M32" s="29">
        <v>4055554</v>
      </c>
      <c r="N32" s="29" t="s">
        <v>276</v>
      </c>
      <c r="O32" s="31">
        <v>1</v>
      </c>
      <c r="P32" s="29">
        <v>1095</v>
      </c>
      <c r="Q32" s="29">
        <v>4</v>
      </c>
      <c r="R32" s="32">
        <v>20664694012.04</v>
      </c>
      <c r="S32" s="32">
        <v>125814221.27</v>
      </c>
      <c r="T32" s="32">
        <v>2097577229.14</v>
      </c>
      <c r="U32" s="32" t="s">
        <v>123</v>
      </c>
      <c r="V32" s="32">
        <v>17984457895</v>
      </c>
      <c r="W32" s="32">
        <v>441873064.63</v>
      </c>
      <c r="X32" s="32">
        <v>7869171</v>
      </c>
      <c r="Y32" s="32">
        <v>7102431</v>
      </c>
      <c r="Z32" s="32" t="s">
        <v>123</v>
      </c>
      <c r="AA32" s="32">
        <v>15301217597</v>
      </c>
      <c r="AB32" s="32">
        <v>14658677351</v>
      </c>
      <c r="AC32" s="32" t="s">
        <v>123</v>
      </c>
      <c r="AD32" s="32" t="s">
        <v>123</v>
      </c>
      <c r="AE32" s="32">
        <v>568528338</v>
      </c>
      <c r="AF32" s="32" t="s">
        <v>123</v>
      </c>
      <c r="AG32" s="32">
        <v>8943219</v>
      </c>
      <c r="AH32" s="32">
        <v>23053998</v>
      </c>
      <c r="AI32" s="32">
        <v>42014691</v>
      </c>
      <c r="AJ32" s="32">
        <v>5363476415.04</v>
      </c>
      <c r="AK32" s="32">
        <v>5267127525</v>
      </c>
      <c r="AL32" s="32">
        <v>5267127525</v>
      </c>
      <c r="AM32" s="32">
        <v>68928202.28</v>
      </c>
      <c r="AN32" s="32">
        <v>6319259.56</v>
      </c>
      <c r="AO32" s="32" t="s">
        <v>123</v>
      </c>
      <c r="AP32" s="32">
        <v>21101428.2</v>
      </c>
      <c r="AQ32" s="32" t="s">
        <v>123</v>
      </c>
      <c r="AR32" s="32">
        <v>1772970119.2</v>
      </c>
      <c r="AS32" s="32">
        <v>1743873001.3</v>
      </c>
      <c r="AT32" s="32">
        <v>29097117.9</v>
      </c>
      <c r="AU32" s="32" t="s">
        <v>123</v>
      </c>
      <c r="AV32" s="32">
        <v>538571119.2</v>
      </c>
      <c r="AW32" s="32">
        <v>452295008</v>
      </c>
      <c r="AX32" s="32" t="s">
        <v>123</v>
      </c>
      <c r="AY32" s="32">
        <v>65174683</v>
      </c>
      <c r="AZ32" s="32" t="s">
        <v>123</v>
      </c>
      <c r="BA32" s="32" t="s">
        <v>123</v>
      </c>
      <c r="BB32" s="32">
        <v>21101428.2</v>
      </c>
      <c r="BC32" s="32">
        <v>1234399000</v>
      </c>
      <c r="BD32" s="32">
        <v>1234399000</v>
      </c>
      <c r="BE32" s="32" t="s">
        <v>123</v>
      </c>
      <c r="BF32" s="32" t="s">
        <v>123</v>
      </c>
      <c r="BG32" s="32">
        <v>29890406</v>
      </c>
      <c r="BH32" s="32" t="s">
        <v>123</v>
      </c>
      <c r="BI32" s="32">
        <v>29890406</v>
      </c>
      <c r="BJ32" s="32">
        <v>21687500224</v>
      </c>
      <c r="BK32" s="32">
        <v>12000000</v>
      </c>
      <c r="BL32" s="32">
        <v>21687500224</v>
      </c>
      <c r="BM32" s="32">
        <v>12000000</v>
      </c>
    </row>
    <row r="33" spans="2:65" ht="20.25" customHeight="1">
      <c r="B33" s="28">
        <v>28</v>
      </c>
      <c r="C33" s="29">
        <v>610</v>
      </c>
      <c r="D33" s="37" t="s">
        <v>277</v>
      </c>
      <c r="E33" s="30" t="s">
        <v>278</v>
      </c>
      <c r="F33" s="30" t="s">
        <v>279</v>
      </c>
      <c r="G33" s="30" t="s">
        <v>131</v>
      </c>
      <c r="H33" s="30" t="s">
        <v>132</v>
      </c>
      <c r="I33" s="30" t="s">
        <v>280</v>
      </c>
      <c r="J33" s="30" t="s">
        <v>72</v>
      </c>
      <c r="K33" s="30" t="s">
        <v>73</v>
      </c>
      <c r="L33" s="30" t="s">
        <v>281</v>
      </c>
      <c r="M33" s="29">
        <v>6466060</v>
      </c>
      <c r="N33" s="29" t="s">
        <v>282</v>
      </c>
      <c r="O33" s="31">
        <v>1</v>
      </c>
      <c r="P33" s="29">
        <v>8816</v>
      </c>
      <c r="Q33" s="29">
        <v>29</v>
      </c>
      <c r="R33" s="32">
        <v>56323708049.83</v>
      </c>
      <c r="S33" s="32">
        <v>3794754095.95</v>
      </c>
      <c r="T33" s="32">
        <v>484875627</v>
      </c>
      <c r="U33" s="32" t="s">
        <v>123</v>
      </c>
      <c r="V33" s="32">
        <v>46295869852.38</v>
      </c>
      <c r="W33" s="32">
        <v>2997512129.37</v>
      </c>
      <c r="X33" s="32">
        <v>892223165.46</v>
      </c>
      <c r="Y33" s="32">
        <v>1309505</v>
      </c>
      <c r="Z33" s="32">
        <v>1857163674.67</v>
      </c>
      <c r="AA33" s="32">
        <v>46416842223.39</v>
      </c>
      <c r="AB33" s="32">
        <v>41089706008.37</v>
      </c>
      <c r="AC33" s="32" t="s">
        <v>123</v>
      </c>
      <c r="AD33" s="32" t="s">
        <v>123</v>
      </c>
      <c r="AE33" s="32">
        <v>2627825360.03</v>
      </c>
      <c r="AF33" s="32">
        <v>14840778</v>
      </c>
      <c r="AG33" s="32">
        <v>2388347924.99</v>
      </c>
      <c r="AH33" s="32">
        <v>139538837</v>
      </c>
      <c r="AI33" s="32">
        <v>156583315</v>
      </c>
      <c r="AJ33" s="32">
        <v>9906865826.44</v>
      </c>
      <c r="AK33" s="32">
        <v>5187178134.7</v>
      </c>
      <c r="AL33" s="32">
        <v>5187178134.7</v>
      </c>
      <c r="AM33" s="32">
        <v>1390012989.19</v>
      </c>
      <c r="AN33" s="32">
        <v>755541296</v>
      </c>
      <c r="AO33" s="32">
        <v>1496331446.67</v>
      </c>
      <c r="AP33" s="32">
        <v>1077801959.88</v>
      </c>
      <c r="AQ33" s="32" t="s">
        <v>123</v>
      </c>
      <c r="AR33" s="32">
        <v>4406964605.73</v>
      </c>
      <c r="AS33" s="32">
        <v>4395020206.31</v>
      </c>
      <c r="AT33" s="32">
        <v>11150473.42</v>
      </c>
      <c r="AU33" s="32">
        <v>793926</v>
      </c>
      <c r="AV33" s="32">
        <v>3046009114.29</v>
      </c>
      <c r="AW33" s="32">
        <v>1907532884.62</v>
      </c>
      <c r="AX33" s="32" t="s">
        <v>123</v>
      </c>
      <c r="AY33" s="32">
        <v>60674269.79</v>
      </c>
      <c r="AZ33" s="32" t="s">
        <v>123</v>
      </c>
      <c r="BA33" s="32" t="s">
        <v>123</v>
      </c>
      <c r="BB33" s="32">
        <v>1077801959.88</v>
      </c>
      <c r="BC33" s="32">
        <v>1360955491.44</v>
      </c>
      <c r="BD33" s="32">
        <v>1360955491.44</v>
      </c>
      <c r="BE33" s="32" t="s">
        <v>123</v>
      </c>
      <c r="BF33" s="32">
        <v>12865755</v>
      </c>
      <c r="BG33" s="32">
        <v>5239331</v>
      </c>
      <c r="BH33" s="32">
        <v>12865755</v>
      </c>
      <c r="BI33" s="32">
        <v>5239331</v>
      </c>
      <c r="BJ33" s="32">
        <v>79132298275.33</v>
      </c>
      <c r="BK33" s="32">
        <v>1010000000</v>
      </c>
      <c r="BL33" s="32">
        <v>79132298275.33</v>
      </c>
      <c r="BM33" s="32">
        <v>1010000000</v>
      </c>
    </row>
    <row r="34" spans="2:65" ht="20.25" customHeight="1">
      <c r="B34" s="28">
        <v>29</v>
      </c>
      <c r="C34" s="29">
        <v>700</v>
      </c>
      <c r="D34" s="37" t="s">
        <v>283</v>
      </c>
      <c r="E34" s="30" t="s">
        <v>284</v>
      </c>
      <c r="F34" s="30" t="s">
        <v>285</v>
      </c>
      <c r="G34" s="30" t="s">
        <v>131</v>
      </c>
      <c r="H34" s="30" t="s">
        <v>132</v>
      </c>
      <c r="I34" s="30" t="s">
        <v>286</v>
      </c>
      <c r="J34" s="30" t="s">
        <v>72</v>
      </c>
      <c r="K34" s="30" t="s">
        <v>73</v>
      </c>
      <c r="L34" s="30" t="s">
        <v>287</v>
      </c>
      <c r="M34" s="29">
        <v>2120590</v>
      </c>
      <c r="N34" s="29" t="s">
        <v>288</v>
      </c>
      <c r="O34" s="31">
        <v>1</v>
      </c>
      <c r="P34" s="29">
        <v>2947</v>
      </c>
      <c r="Q34" s="29">
        <v>12</v>
      </c>
      <c r="R34" s="32">
        <v>23300570932.88</v>
      </c>
      <c r="S34" s="32">
        <v>401771578.94</v>
      </c>
      <c r="T34" s="32">
        <v>689653411.57</v>
      </c>
      <c r="U34" s="32" t="s">
        <v>123</v>
      </c>
      <c r="V34" s="32">
        <v>20504829190.5</v>
      </c>
      <c r="W34" s="32">
        <v>1020067106.17</v>
      </c>
      <c r="X34" s="32">
        <v>618022628.88</v>
      </c>
      <c r="Y34" s="32">
        <v>60541930.36</v>
      </c>
      <c r="Z34" s="32">
        <v>5685086.46</v>
      </c>
      <c r="AA34" s="32">
        <v>18941982874.66</v>
      </c>
      <c r="AB34" s="32">
        <v>10674152216.48</v>
      </c>
      <c r="AC34" s="32" t="s">
        <v>123</v>
      </c>
      <c r="AD34" s="32">
        <v>4289746780</v>
      </c>
      <c r="AE34" s="32">
        <v>1175846128.51</v>
      </c>
      <c r="AF34" s="32">
        <v>3163000</v>
      </c>
      <c r="AG34" s="32">
        <v>2513986121.87</v>
      </c>
      <c r="AH34" s="32">
        <v>5090113</v>
      </c>
      <c r="AI34" s="32">
        <v>279998514.8</v>
      </c>
      <c r="AJ34" s="32">
        <v>4358588058.22</v>
      </c>
      <c r="AK34" s="32">
        <v>2228109838.1</v>
      </c>
      <c r="AL34" s="32">
        <v>2228109838.1</v>
      </c>
      <c r="AM34" s="32">
        <v>966220596.39</v>
      </c>
      <c r="AN34" s="32" t="s">
        <v>123</v>
      </c>
      <c r="AO34" s="32" t="s">
        <v>123</v>
      </c>
      <c r="AP34" s="32">
        <v>1164257623.73</v>
      </c>
      <c r="AQ34" s="32" t="s">
        <v>123</v>
      </c>
      <c r="AR34" s="32">
        <v>3025075045.04</v>
      </c>
      <c r="AS34" s="32">
        <v>3025075045.04</v>
      </c>
      <c r="AT34" s="32" t="s">
        <v>123</v>
      </c>
      <c r="AU34" s="32" t="s">
        <v>123</v>
      </c>
      <c r="AV34" s="32">
        <v>2312517505.94</v>
      </c>
      <c r="AW34" s="32">
        <v>1148071538.21</v>
      </c>
      <c r="AX34" s="32" t="s">
        <v>123</v>
      </c>
      <c r="AY34" s="32">
        <v>188344</v>
      </c>
      <c r="AZ34" s="32" t="s">
        <v>123</v>
      </c>
      <c r="BA34" s="32" t="s">
        <v>123</v>
      </c>
      <c r="BB34" s="32">
        <v>1164257623.73</v>
      </c>
      <c r="BC34" s="32">
        <v>712557539.1</v>
      </c>
      <c r="BD34" s="32">
        <v>712557539.1</v>
      </c>
      <c r="BE34" s="32" t="s">
        <v>123</v>
      </c>
      <c r="BF34" s="32">
        <v>33233232</v>
      </c>
      <c r="BG34" s="32">
        <v>43596438.99</v>
      </c>
      <c r="BH34" s="32">
        <v>33233232</v>
      </c>
      <c r="BI34" s="32">
        <v>43596438.99</v>
      </c>
      <c r="BJ34" s="32">
        <v>22075575159</v>
      </c>
      <c r="BK34" s="32">
        <v>50000000</v>
      </c>
      <c r="BL34" s="32">
        <v>22075575159</v>
      </c>
      <c r="BM34" s="32">
        <v>50000000</v>
      </c>
    </row>
    <row r="35" spans="2:65" ht="20.25" customHeight="1">
      <c r="B35" s="28">
        <v>30</v>
      </c>
      <c r="C35" s="29">
        <v>747</v>
      </c>
      <c r="D35" s="37" t="s">
        <v>289</v>
      </c>
      <c r="E35" s="30" t="s">
        <v>290</v>
      </c>
      <c r="F35" s="30" t="s">
        <v>291</v>
      </c>
      <c r="G35" s="30" t="s">
        <v>131</v>
      </c>
      <c r="H35" s="30" t="s">
        <v>132</v>
      </c>
      <c r="I35" s="30" t="s">
        <v>292</v>
      </c>
      <c r="J35" s="30" t="s">
        <v>72</v>
      </c>
      <c r="K35" s="30" t="s">
        <v>73</v>
      </c>
      <c r="L35" s="30" t="s">
        <v>293</v>
      </c>
      <c r="M35" s="29">
        <v>3810150</v>
      </c>
      <c r="N35" s="29" t="s">
        <v>294</v>
      </c>
      <c r="O35" s="31">
        <v>1</v>
      </c>
      <c r="P35" s="29">
        <v>316</v>
      </c>
      <c r="Q35" s="29">
        <v>4</v>
      </c>
      <c r="R35" s="32">
        <v>16143961198.68</v>
      </c>
      <c r="S35" s="32">
        <v>324729317.41</v>
      </c>
      <c r="T35" s="32">
        <v>1310148935</v>
      </c>
      <c r="U35" s="32" t="s">
        <v>123</v>
      </c>
      <c r="V35" s="32">
        <v>14265042466.14</v>
      </c>
      <c r="W35" s="32">
        <v>178466170.13</v>
      </c>
      <c r="X35" s="32">
        <v>10446753</v>
      </c>
      <c r="Y35" s="32">
        <v>22592000</v>
      </c>
      <c r="Z35" s="32">
        <v>32535557</v>
      </c>
      <c r="AA35" s="32">
        <v>13996649189.42</v>
      </c>
      <c r="AB35" s="32">
        <v>12871353998.64</v>
      </c>
      <c r="AC35" s="32" t="s">
        <v>123</v>
      </c>
      <c r="AD35" s="32" t="s">
        <v>123</v>
      </c>
      <c r="AE35" s="32">
        <v>66174731.32</v>
      </c>
      <c r="AF35" s="32" t="s">
        <v>123</v>
      </c>
      <c r="AG35" s="32">
        <v>426062854.66</v>
      </c>
      <c r="AH35" s="32">
        <v>52296807.8</v>
      </c>
      <c r="AI35" s="32">
        <v>580760797</v>
      </c>
      <c r="AJ35" s="32">
        <v>2147312009.26</v>
      </c>
      <c r="AK35" s="32">
        <v>1617986751.65</v>
      </c>
      <c r="AL35" s="32">
        <v>1617986751.65</v>
      </c>
      <c r="AM35" s="32">
        <v>310256057.13</v>
      </c>
      <c r="AN35" s="32" t="s">
        <v>123</v>
      </c>
      <c r="AO35" s="32">
        <v>3283601</v>
      </c>
      <c r="AP35" s="32">
        <v>215785599.48</v>
      </c>
      <c r="AQ35" s="32" t="s">
        <v>123</v>
      </c>
      <c r="AR35" s="32">
        <v>1300543121.95</v>
      </c>
      <c r="AS35" s="32">
        <v>1258589819.38</v>
      </c>
      <c r="AT35" s="32">
        <v>41953302.57</v>
      </c>
      <c r="AU35" s="32" t="s">
        <v>123</v>
      </c>
      <c r="AV35" s="32">
        <v>743066036.95</v>
      </c>
      <c r="AW35" s="32">
        <v>511465895.48</v>
      </c>
      <c r="AX35" s="32" t="s">
        <v>123</v>
      </c>
      <c r="AY35" s="32">
        <v>4480639.99</v>
      </c>
      <c r="AZ35" s="32">
        <v>11333902</v>
      </c>
      <c r="BA35" s="32" t="s">
        <v>123</v>
      </c>
      <c r="BB35" s="32">
        <v>215785599.48</v>
      </c>
      <c r="BC35" s="32">
        <v>557477085</v>
      </c>
      <c r="BD35" s="32">
        <v>557477085</v>
      </c>
      <c r="BE35" s="32" t="s">
        <v>123</v>
      </c>
      <c r="BF35" s="32">
        <v>491950</v>
      </c>
      <c r="BG35" s="32">
        <v>1045646.16</v>
      </c>
      <c r="BH35" s="32">
        <v>491950</v>
      </c>
      <c r="BI35" s="32">
        <v>1045646.16</v>
      </c>
      <c r="BJ35" s="32">
        <v>15147254059.15</v>
      </c>
      <c r="BK35" s="32">
        <v>51500000</v>
      </c>
      <c r="BL35" s="32">
        <v>15147254059.15</v>
      </c>
      <c r="BM35" s="32">
        <v>51500000</v>
      </c>
    </row>
    <row r="36" spans="2:65" ht="20.25" customHeight="1">
      <c r="B36" s="28">
        <v>31</v>
      </c>
      <c r="C36" s="29">
        <v>766</v>
      </c>
      <c r="D36" s="37" t="s">
        <v>295</v>
      </c>
      <c r="E36" s="30" t="s">
        <v>296</v>
      </c>
      <c r="F36" s="30" t="s">
        <v>297</v>
      </c>
      <c r="G36" s="30" t="s">
        <v>131</v>
      </c>
      <c r="H36" s="30" t="s">
        <v>132</v>
      </c>
      <c r="I36" s="30" t="s">
        <v>298</v>
      </c>
      <c r="J36" s="30" t="s">
        <v>72</v>
      </c>
      <c r="K36" s="30" t="s">
        <v>73</v>
      </c>
      <c r="L36" s="30" t="s">
        <v>299</v>
      </c>
      <c r="M36" s="29">
        <v>2328455</v>
      </c>
      <c r="N36" s="29" t="s">
        <v>300</v>
      </c>
      <c r="O36" s="31">
        <v>1</v>
      </c>
      <c r="P36" s="29">
        <v>12864</v>
      </c>
      <c r="Q36" s="29">
        <v>30</v>
      </c>
      <c r="R36" s="32">
        <v>54902087982.72</v>
      </c>
      <c r="S36" s="32">
        <v>1964131368.29</v>
      </c>
      <c r="T36" s="32">
        <v>6184381986.43</v>
      </c>
      <c r="U36" s="32" t="s">
        <v>123</v>
      </c>
      <c r="V36" s="32">
        <v>44279231109</v>
      </c>
      <c r="W36" s="32">
        <v>1368876165</v>
      </c>
      <c r="X36" s="32">
        <v>423340170</v>
      </c>
      <c r="Y36" s="32">
        <v>106349111</v>
      </c>
      <c r="Z36" s="32">
        <v>575778073</v>
      </c>
      <c r="AA36" s="32">
        <v>40465397356.18</v>
      </c>
      <c r="AB36" s="32">
        <v>33027397085</v>
      </c>
      <c r="AC36" s="32" t="s">
        <v>123</v>
      </c>
      <c r="AD36" s="32">
        <v>699894307.74</v>
      </c>
      <c r="AE36" s="32">
        <v>1742610771</v>
      </c>
      <c r="AF36" s="32" t="s">
        <v>123</v>
      </c>
      <c r="AG36" s="32">
        <v>3689811593.44</v>
      </c>
      <c r="AH36" s="32">
        <v>239619646</v>
      </c>
      <c r="AI36" s="32">
        <v>1066063953</v>
      </c>
      <c r="AJ36" s="32">
        <v>14436690626.54</v>
      </c>
      <c r="AK36" s="32">
        <v>9118110144</v>
      </c>
      <c r="AL36" s="32">
        <v>9118110144</v>
      </c>
      <c r="AM36" s="32">
        <v>2697160237</v>
      </c>
      <c r="AN36" s="32" t="s">
        <v>123</v>
      </c>
      <c r="AO36" s="32">
        <v>395007444</v>
      </c>
      <c r="AP36" s="32">
        <v>2226412801.54</v>
      </c>
      <c r="AQ36" s="32" t="s">
        <v>123</v>
      </c>
      <c r="AR36" s="32">
        <v>6770803435.02</v>
      </c>
      <c r="AS36" s="32">
        <v>6770803435.02</v>
      </c>
      <c r="AT36" s="32" t="s">
        <v>123</v>
      </c>
      <c r="AU36" s="32" t="s">
        <v>123</v>
      </c>
      <c r="AV36" s="32">
        <v>4141717328.02</v>
      </c>
      <c r="AW36" s="32">
        <v>1878685000.98</v>
      </c>
      <c r="AX36" s="32" t="s">
        <v>123</v>
      </c>
      <c r="AY36" s="32">
        <v>36619525.5</v>
      </c>
      <c r="AZ36" s="32" t="s">
        <v>123</v>
      </c>
      <c r="BA36" s="32" t="s">
        <v>123</v>
      </c>
      <c r="BB36" s="32">
        <v>2226412801.54</v>
      </c>
      <c r="BC36" s="32">
        <v>2629086107</v>
      </c>
      <c r="BD36" s="32">
        <v>2629086107</v>
      </c>
      <c r="BE36" s="32" t="s">
        <v>123</v>
      </c>
      <c r="BF36" s="32">
        <v>30481638</v>
      </c>
      <c r="BG36" s="32">
        <v>464870664</v>
      </c>
      <c r="BH36" s="32">
        <v>30481638</v>
      </c>
      <c r="BI36" s="32">
        <v>464870664</v>
      </c>
      <c r="BJ36" s="32">
        <v>45170184581</v>
      </c>
      <c r="BK36" s="32">
        <v>100000000</v>
      </c>
      <c r="BL36" s="32">
        <v>45170184581</v>
      </c>
      <c r="BM36" s="32">
        <v>100000000</v>
      </c>
    </row>
    <row r="37" spans="2:65" ht="20.25" customHeight="1">
      <c r="B37" s="28">
        <v>32</v>
      </c>
      <c r="C37" s="29">
        <v>767</v>
      </c>
      <c r="D37" s="37" t="s">
        <v>301</v>
      </c>
      <c r="E37" s="30" t="s">
        <v>302</v>
      </c>
      <c r="F37" s="30" t="s">
        <v>303</v>
      </c>
      <c r="G37" s="30" t="s">
        <v>131</v>
      </c>
      <c r="H37" s="30" t="s">
        <v>132</v>
      </c>
      <c r="I37" s="30" t="s">
        <v>304</v>
      </c>
      <c r="J37" s="30" t="s">
        <v>72</v>
      </c>
      <c r="K37" s="30" t="s">
        <v>73</v>
      </c>
      <c r="L37" s="30" t="s">
        <v>305</v>
      </c>
      <c r="M37" s="29">
        <v>2698603</v>
      </c>
      <c r="N37" s="29" t="s">
        <v>306</v>
      </c>
      <c r="O37" s="31">
        <v>1</v>
      </c>
      <c r="P37" s="29">
        <v>5091</v>
      </c>
      <c r="Q37" s="29">
        <v>31</v>
      </c>
      <c r="R37" s="32">
        <v>69767319852.55</v>
      </c>
      <c r="S37" s="32">
        <v>138442868.9</v>
      </c>
      <c r="T37" s="32">
        <v>8113019763.33</v>
      </c>
      <c r="U37" s="32" t="s">
        <v>123</v>
      </c>
      <c r="V37" s="32">
        <v>58921245848.19</v>
      </c>
      <c r="W37" s="32">
        <v>2226541406.83</v>
      </c>
      <c r="X37" s="32">
        <v>191224761.15</v>
      </c>
      <c r="Y37" s="32">
        <v>10648626</v>
      </c>
      <c r="Z37" s="32">
        <v>166196578.15</v>
      </c>
      <c r="AA37" s="32">
        <v>26289933044.24</v>
      </c>
      <c r="AB37" s="32">
        <v>19459769921.94</v>
      </c>
      <c r="AC37" s="32" t="s">
        <v>123</v>
      </c>
      <c r="AD37" s="32" t="s">
        <v>123</v>
      </c>
      <c r="AE37" s="32">
        <v>544525754.65</v>
      </c>
      <c r="AF37" s="32" t="s">
        <v>123</v>
      </c>
      <c r="AG37" s="32">
        <v>5127988042.65</v>
      </c>
      <c r="AH37" s="32">
        <v>14174842</v>
      </c>
      <c r="AI37" s="32">
        <v>1143474483</v>
      </c>
      <c r="AJ37" s="32">
        <v>43477386808.31</v>
      </c>
      <c r="AK37" s="32">
        <v>16388516394.76</v>
      </c>
      <c r="AL37" s="32">
        <v>16388516394.76</v>
      </c>
      <c r="AM37" s="32">
        <v>13281076333.32</v>
      </c>
      <c r="AN37" s="32">
        <v>10629516398.34</v>
      </c>
      <c r="AO37" s="32">
        <v>328695954.15</v>
      </c>
      <c r="AP37" s="32">
        <v>2849581727.74</v>
      </c>
      <c r="AQ37" s="32" t="s">
        <v>123</v>
      </c>
      <c r="AR37" s="32">
        <v>6874830469.52</v>
      </c>
      <c r="AS37" s="32">
        <v>6874345014.52</v>
      </c>
      <c r="AT37" s="32">
        <v>54000</v>
      </c>
      <c r="AU37" s="32">
        <v>431455</v>
      </c>
      <c r="AV37" s="32">
        <v>5747947303.52</v>
      </c>
      <c r="AW37" s="32">
        <v>2896607689.78</v>
      </c>
      <c r="AX37" s="32" t="s">
        <v>123</v>
      </c>
      <c r="AY37" s="32" t="s">
        <v>123</v>
      </c>
      <c r="AZ37" s="32">
        <v>1757886</v>
      </c>
      <c r="BA37" s="32" t="s">
        <v>123</v>
      </c>
      <c r="BB37" s="32">
        <v>2849581727.74</v>
      </c>
      <c r="BC37" s="32">
        <v>1126883166</v>
      </c>
      <c r="BD37" s="32">
        <v>1126883166</v>
      </c>
      <c r="BE37" s="32" t="s">
        <v>123</v>
      </c>
      <c r="BF37" s="32">
        <v>963352828.91</v>
      </c>
      <c r="BG37" s="32">
        <v>298166642.56</v>
      </c>
      <c r="BH37" s="32">
        <v>963352828.91</v>
      </c>
      <c r="BI37" s="32">
        <v>298166642.56</v>
      </c>
      <c r="BJ37" s="32">
        <v>52915622962.92</v>
      </c>
      <c r="BK37" s="32">
        <v>624703955.09</v>
      </c>
      <c r="BL37" s="32">
        <v>52915622962.92</v>
      </c>
      <c r="BM37" s="32">
        <v>624703955.09</v>
      </c>
    </row>
    <row r="38" spans="2:65" ht="20.25" customHeight="1">
      <c r="B38" s="28">
        <v>33</v>
      </c>
      <c r="C38" s="29">
        <v>886</v>
      </c>
      <c r="D38" s="37" t="s">
        <v>307</v>
      </c>
      <c r="E38" s="30" t="s">
        <v>308</v>
      </c>
      <c r="F38" s="30" t="s">
        <v>309</v>
      </c>
      <c r="G38" s="30" t="s">
        <v>131</v>
      </c>
      <c r="H38" s="30" t="s">
        <v>132</v>
      </c>
      <c r="I38" s="30" t="s">
        <v>310</v>
      </c>
      <c r="J38" s="30" t="s">
        <v>72</v>
      </c>
      <c r="K38" s="30" t="s">
        <v>73</v>
      </c>
      <c r="L38" s="30" t="s">
        <v>311</v>
      </c>
      <c r="M38" s="29">
        <v>5331166</v>
      </c>
      <c r="N38" s="29" t="s">
        <v>312</v>
      </c>
      <c r="O38" s="31">
        <v>1</v>
      </c>
      <c r="P38" s="29">
        <v>3402</v>
      </c>
      <c r="Q38" s="29">
        <v>13</v>
      </c>
      <c r="R38" s="32">
        <v>20438388494.17</v>
      </c>
      <c r="S38" s="32">
        <v>885270995.34</v>
      </c>
      <c r="T38" s="32">
        <v>556030904.29</v>
      </c>
      <c r="U38" s="32" t="s">
        <v>123</v>
      </c>
      <c r="V38" s="32">
        <v>16020866738.37</v>
      </c>
      <c r="W38" s="32">
        <v>1296645529.98</v>
      </c>
      <c r="X38" s="32">
        <v>538223500.34</v>
      </c>
      <c r="Y38" s="32">
        <v>376411377.72</v>
      </c>
      <c r="Z38" s="32">
        <v>764939448.13</v>
      </c>
      <c r="AA38" s="32">
        <v>18159907110.73</v>
      </c>
      <c r="AB38" s="32">
        <v>16615980763</v>
      </c>
      <c r="AC38" s="32" t="s">
        <v>123</v>
      </c>
      <c r="AD38" s="32">
        <v>16374641</v>
      </c>
      <c r="AE38" s="32">
        <v>767127368.55</v>
      </c>
      <c r="AF38" s="32">
        <v>5117815</v>
      </c>
      <c r="AG38" s="32">
        <v>186075528.18</v>
      </c>
      <c r="AH38" s="32">
        <v>48365871</v>
      </c>
      <c r="AI38" s="32">
        <v>520865124</v>
      </c>
      <c r="AJ38" s="32">
        <v>2278481383</v>
      </c>
      <c r="AK38" s="32">
        <v>1869582083</v>
      </c>
      <c r="AL38" s="32">
        <v>1869582083</v>
      </c>
      <c r="AM38" s="32">
        <v>315541163</v>
      </c>
      <c r="AN38" s="32" t="s">
        <v>123</v>
      </c>
      <c r="AO38" s="32">
        <v>490000</v>
      </c>
      <c r="AP38" s="32">
        <v>92868137</v>
      </c>
      <c r="AQ38" s="32" t="s">
        <v>123</v>
      </c>
      <c r="AR38" s="32">
        <v>2342599653.59</v>
      </c>
      <c r="AS38" s="32">
        <v>2341271741.82</v>
      </c>
      <c r="AT38" s="32">
        <v>1327911.77</v>
      </c>
      <c r="AU38" s="32" t="s">
        <v>123</v>
      </c>
      <c r="AV38" s="32">
        <v>2017261785.08</v>
      </c>
      <c r="AW38" s="32">
        <v>1924393647.81</v>
      </c>
      <c r="AX38" s="32" t="s">
        <v>123</v>
      </c>
      <c r="AY38" s="32" t="s">
        <v>123</v>
      </c>
      <c r="AZ38" s="32" t="s">
        <v>123</v>
      </c>
      <c r="BA38" s="32" t="s">
        <v>123</v>
      </c>
      <c r="BB38" s="32">
        <v>92868137.27</v>
      </c>
      <c r="BC38" s="32">
        <v>325337868.51</v>
      </c>
      <c r="BD38" s="32">
        <v>325337868.51</v>
      </c>
      <c r="BE38" s="32" t="s">
        <v>123</v>
      </c>
      <c r="BF38" s="32">
        <v>209086635.63</v>
      </c>
      <c r="BG38" s="32">
        <v>23668164</v>
      </c>
      <c r="BH38" s="32">
        <v>209086635.63</v>
      </c>
      <c r="BI38" s="32">
        <v>23668164</v>
      </c>
      <c r="BJ38" s="32">
        <v>36495842298</v>
      </c>
      <c r="BK38" s="32">
        <v>40000000</v>
      </c>
      <c r="BL38" s="32">
        <v>36495842298</v>
      </c>
      <c r="BM38" s="32">
        <v>40000000</v>
      </c>
    </row>
    <row r="39" spans="2:65" ht="20.25" customHeight="1">
      <c r="B39" s="28">
        <v>34</v>
      </c>
      <c r="C39" s="29">
        <v>917</v>
      </c>
      <c r="D39" s="37" t="s">
        <v>313</v>
      </c>
      <c r="E39" s="30" t="s">
        <v>314</v>
      </c>
      <c r="F39" s="30" t="s">
        <v>315</v>
      </c>
      <c r="G39" s="30" t="s">
        <v>131</v>
      </c>
      <c r="H39" s="30" t="s">
        <v>132</v>
      </c>
      <c r="I39" s="30" t="s">
        <v>316</v>
      </c>
      <c r="J39" s="30" t="s">
        <v>72</v>
      </c>
      <c r="K39" s="30" t="s">
        <v>73</v>
      </c>
      <c r="L39" s="30" t="s">
        <v>317</v>
      </c>
      <c r="M39" s="29">
        <v>6500300</v>
      </c>
      <c r="N39" s="29" t="s">
        <v>318</v>
      </c>
      <c r="O39" s="31">
        <v>1</v>
      </c>
      <c r="P39" s="29">
        <v>4486</v>
      </c>
      <c r="Q39" s="29">
        <v>13</v>
      </c>
      <c r="R39" s="32">
        <v>17788163025</v>
      </c>
      <c r="S39" s="32">
        <v>2977187904</v>
      </c>
      <c r="T39" s="32">
        <v>1375790272</v>
      </c>
      <c r="U39" s="32" t="s">
        <v>123</v>
      </c>
      <c r="V39" s="32">
        <v>13286877053</v>
      </c>
      <c r="W39" s="32">
        <v>134653539</v>
      </c>
      <c r="X39" s="32">
        <v>1351006</v>
      </c>
      <c r="Y39" s="32">
        <v>6016723</v>
      </c>
      <c r="Z39" s="32">
        <v>6286528</v>
      </c>
      <c r="AA39" s="32">
        <v>14727438875</v>
      </c>
      <c r="AB39" s="32">
        <v>13752212273</v>
      </c>
      <c r="AC39" s="32" t="s">
        <v>123</v>
      </c>
      <c r="AD39" s="32" t="s">
        <v>123</v>
      </c>
      <c r="AE39" s="32">
        <v>742185891</v>
      </c>
      <c r="AF39" s="32">
        <v>1871000</v>
      </c>
      <c r="AG39" s="32">
        <v>105495349</v>
      </c>
      <c r="AH39" s="32">
        <v>79488217</v>
      </c>
      <c r="AI39" s="32">
        <v>46186145</v>
      </c>
      <c r="AJ39" s="32">
        <v>3060724150</v>
      </c>
      <c r="AK39" s="32">
        <v>2029099364</v>
      </c>
      <c r="AL39" s="32">
        <v>2029099364</v>
      </c>
      <c r="AM39" s="32">
        <v>240758688</v>
      </c>
      <c r="AN39" s="32" t="s">
        <v>123</v>
      </c>
      <c r="AO39" s="32">
        <v>869500</v>
      </c>
      <c r="AP39" s="32">
        <v>789996598</v>
      </c>
      <c r="AQ39" s="32" t="s">
        <v>123</v>
      </c>
      <c r="AR39" s="32">
        <v>1679239344</v>
      </c>
      <c r="AS39" s="32">
        <v>1679239344</v>
      </c>
      <c r="AT39" s="32" t="s">
        <v>123</v>
      </c>
      <c r="AU39" s="32" t="s">
        <v>123</v>
      </c>
      <c r="AV39" s="32">
        <v>1393713408</v>
      </c>
      <c r="AW39" s="32">
        <v>603716810</v>
      </c>
      <c r="AX39" s="32" t="s">
        <v>123</v>
      </c>
      <c r="AY39" s="32" t="s">
        <v>123</v>
      </c>
      <c r="AZ39" s="32" t="s">
        <v>123</v>
      </c>
      <c r="BA39" s="32" t="s">
        <v>123</v>
      </c>
      <c r="BB39" s="32">
        <v>789996598</v>
      </c>
      <c r="BC39" s="32">
        <v>285525936</v>
      </c>
      <c r="BD39" s="32">
        <v>285525936</v>
      </c>
      <c r="BE39" s="32" t="s">
        <v>123</v>
      </c>
      <c r="BF39" s="32">
        <v>571205</v>
      </c>
      <c r="BG39" s="32">
        <v>26826335</v>
      </c>
      <c r="BH39" s="32">
        <v>571205</v>
      </c>
      <c r="BI39" s="32">
        <v>26826335</v>
      </c>
      <c r="BJ39" s="32">
        <v>8669150176</v>
      </c>
      <c r="BK39" s="32">
        <v>22668000</v>
      </c>
      <c r="BL39" s="32" t="s">
        <v>123</v>
      </c>
      <c r="BM39" s="32">
        <v>8691818176</v>
      </c>
    </row>
    <row r="40" spans="2:65" ht="20.25" customHeight="1">
      <c r="B40" s="28">
        <v>35</v>
      </c>
      <c r="C40" s="29">
        <v>922</v>
      </c>
      <c r="D40" s="37" t="s">
        <v>319</v>
      </c>
      <c r="E40" s="30" t="s">
        <v>320</v>
      </c>
      <c r="F40" s="30" t="s">
        <v>321</v>
      </c>
      <c r="G40" s="30" t="s">
        <v>119</v>
      </c>
      <c r="H40" s="30" t="s">
        <v>248</v>
      </c>
      <c r="I40" s="30" t="s">
        <v>322</v>
      </c>
      <c r="J40" s="30" t="s">
        <v>72</v>
      </c>
      <c r="K40" s="30" t="s">
        <v>73</v>
      </c>
      <c r="L40" s="30" t="s">
        <v>323</v>
      </c>
      <c r="M40" s="29">
        <v>5730910</v>
      </c>
      <c r="N40" s="29" t="s">
        <v>324</v>
      </c>
      <c r="O40" s="31">
        <v>1</v>
      </c>
      <c r="P40" s="29">
        <v>4279</v>
      </c>
      <c r="Q40" s="29">
        <v>34</v>
      </c>
      <c r="R40" s="32">
        <v>31326876438.54</v>
      </c>
      <c r="S40" s="32">
        <v>1787079198</v>
      </c>
      <c r="T40" s="32">
        <v>1404138559.26</v>
      </c>
      <c r="U40" s="32" t="s">
        <v>123</v>
      </c>
      <c r="V40" s="32">
        <v>24377954055.94</v>
      </c>
      <c r="W40" s="32">
        <v>635125384.1</v>
      </c>
      <c r="X40" s="32">
        <v>1058996548.45</v>
      </c>
      <c r="Y40" s="32">
        <v>120315583</v>
      </c>
      <c r="Z40" s="32">
        <v>1943267109.79</v>
      </c>
      <c r="AA40" s="32">
        <v>16098739506.53</v>
      </c>
      <c r="AB40" s="32" t="s">
        <v>123</v>
      </c>
      <c r="AC40" s="32" t="s">
        <v>123</v>
      </c>
      <c r="AD40" s="32" t="s">
        <v>123</v>
      </c>
      <c r="AE40" s="32">
        <v>1107336894.69</v>
      </c>
      <c r="AF40" s="32">
        <v>97624393</v>
      </c>
      <c r="AG40" s="32">
        <v>14695722669.84</v>
      </c>
      <c r="AH40" s="32">
        <v>95342181</v>
      </c>
      <c r="AI40" s="32">
        <v>102713368</v>
      </c>
      <c r="AJ40" s="32">
        <v>15228136932</v>
      </c>
      <c r="AK40" s="32">
        <v>11114083696.21</v>
      </c>
      <c r="AL40" s="32">
        <v>11114083696.21</v>
      </c>
      <c r="AM40" s="32">
        <v>1207337365.72</v>
      </c>
      <c r="AN40" s="32">
        <v>858826839.86</v>
      </c>
      <c r="AO40" s="32">
        <v>1884512462.79</v>
      </c>
      <c r="AP40" s="32">
        <v>163376567.42</v>
      </c>
      <c r="AQ40" s="32" t="s">
        <v>123</v>
      </c>
      <c r="AR40" s="32">
        <v>4108139813.26</v>
      </c>
      <c r="AS40" s="32">
        <v>4082900077.13</v>
      </c>
      <c r="AT40" s="32">
        <v>25221084.13</v>
      </c>
      <c r="AU40" s="32">
        <v>18652</v>
      </c>
      <c r="AV40" s="32">
        <v>4108139813.26</v>
      </c>
      <c r="AW40" s="32">
        <v>3698077095.76</v>
      </c>
      <c r="AX40" s="32">
        <v>102150102</v>
      </c>
      <c r="AY40" s="32">
        <v>125074077.08</v>
      </c>
      <c r="AZ40" s="32">
        <v>19461971</v>
      </c>
      <c r="BA40" s="32" t="s">
        <v>123</v>
      </c>
      <c r="BB40" s="32">
        <v>163376567.42</v>
      </c>
      <c r="BC40" s="32" t="s">
        <v>123</v>
      </c>
      <c r="BD40" s="32" t="s">
        <v>123</v>
      </c>
      <c r="BE40" s="32" t="s">
        <v>123</v>
      </c>
      <c r="BF40" s="32">
        <v>315807265</v>
      </c>
      <c r="BG40" s="32">
        <v>1144489290.82</v>
      </c>
      <c r="BH40" s="32">
        <v>315807265</v>
      </c>
      <c r="BI40" s="32">
        <v>1144489290.82</v>
      </c>
      <c r="BJ40" s="32">
        <v>34165293047.74</v>
      </c>
      <c r="BK40" s="32">
        <v>2947500000</v>
      </c>
      <c r="BL40" s="32">
        <v>37112793047.74</v>
      </c>
      <c r="BM40" s="32" t="s">
        <v>123</v>
      </c>
    </row>
    <row r="41" spans="2:65" ht="20.25" customHeight="1">
      <c r="B41" s="28">
        <v>36</v>
      </c>
      <c r="C41" s="29">
        <v>926</v>
      </c>
      <c r="D41" s="37" t="s">
        <v>325</v>
      </c>
      <c r="E41" s="30" t="s">
        <v>326</v>
      </c>
      <c r="F41" s="30" t="s">
        <v>327</v>
      </c>
      <c r="G41" s="30" t="s">
        <v>131</v>
      </c>
      <c r="H41" s="30" t="s">
        <v>132</v>
      </c>
      <c r="I41" s="30" t="s">
        <v>328</v>
      </c>
      <c r="J41" s="30" t="s">
        <v>72</v>
      </c>
      <c r="K41" s="30" t="s">
        <v>73</v>
      </c>
      <c r="L41" s="30" t="s">
        <v>329</v>
      </c>
      <c r="M41" s="29">
        <v>3004955</v>
      </c>
      <c r="N41" s="29" t="s">
        <v>330</v>
      </c>
      <c r="O41" s="31">
        <v>1</v>
      </c>
      <c r="P41" s="29">
        <v>873</v>
      </c>
      <c r="Q41" s="29">
        <v>7</v>
      </c>
      <c r="R41" s="32">
        <v>36508432865.59</v>
      </c>
      <c r="S41" s="32">
        <v>3823577329.23</v>
      </c>
      <c r="T41" s="32">
        <v>3221864547.72</v>
      </c>
      <c r="U41" s="32" t="s">
        <v>123</v>
      </c>
      <c r="V41" s="32">
        <v>28697483436</v>
      </c>
      <c r="W41" s="32">
        <v>180554772.15</v>
      </c>
      <c r="X41" s="32">
        <v>277528239.49</v>
      </c>
      <c r="Y41" s="32">
        <v>26529193</v>
      </c>
      <c r="Z41" s="32">
        <v>280895348</v>
      </c>
      <c r="AA41" s="32">
        <v>30807359909.21</v>
      </c>
      <c r="AB41" s="32">
        <v>30039629107.5</v>
      </c>
      <c r="AC41" s="32" t="s">
        <v>123</v>
      </c>
      <c r="AD41" s="32">
        <v>1191050</v>
      </c>
      <c r="AE41" s="32">
        <v>520715797.07</v>
      </c>
      <c r="AF41" s="32" t="s">
        <v>123</v>
      </c>
      <c r="AG41" s="32">
        <v>74913506</v>
      </c>
      <c r="AH41" s="32">
        <v>10412630.05</v>
      </c>
      <c r="AI41" s="32">
        <v>160497818.59</v>
      </c>
      <c r="AJ41" s="32">
        <v>5701072956.38</v>
      </c>
      <c r="AK41" s="32">
        <v>4046740253.5</v>
      </c>
      <c r="AL41" s="32">
        <v>4046740253.5</v>
      </c>
      <c r="AM41" s="32">
        <v>400832029.41</v>
      </c>
      <c r="AN41" s="32" t="s">
        <v>123</v>
      </c>
      <c r="AO41" s="32">
        <v>272967016</v>
      </c>
      <c r="AP41" s="32">
        <v>980533657.47</v>
      </c>
      <c r="AQ41" s="32" t="s">
        <v>123</v>
      </c>
      <c r="AR41" s="32">
        <v>2524595818</v>
      </c>
      <c r="AS41" s="32">
        <v>2318658626.95</v>
      </c>
      <c r="AT41" s="32">
        <v>205428191.05</v>
      </c>
      <c r="AU41" s="32">
        <v>509000</v>
      </c>
      <c r="AV41" s="32">
        <v>2506060900</v>
      </c>
      <c r="AW41" s="32">
        <v>1521753202.53</v>
      </c>
      <c r="AX41" s="32" t="s">
        <v>123</v>
      </c>
      <c r="AY41" s="32">
        <v>678629</v>
      </c>
      <c r="AZ41" s="32">
        <v>3095411</v>
      </c>
      <c r="BA41" s="32" t="s">
        <v>123</v>
      </c>
      <c r="BB41" s="32">
        <v>980533657.47</v>
      </c>
      <c r="BC41" s="32">
        <v>18534918</v>
      </c>
      <c r="BD41" s="32">
        <v>18534918</v>
      </c>
      <c r="BE41" s="32" t="s">
        <v>123</v>
      </c>
      <c r="BF41" s="32" t="s">
        <v>123</v>
      </c>
      <c r="BG41" s="32">
        <v>7294027374</v>
      </c>
      <c r="BH41" s="32" t="s">
        <v>123</v>
      </c>
      <c r="BI41" s="32">
        <v>7294027374</v>
      </c>
      <c r="BJ41" s="32">
        <v>18671817979</v>
      </c>
      <c r="BK41" s="32">
        <v>5000000</v>
      </c>
      <c r="BL41" s="32">
        <v>18671817979</v>
      </c>
      <c r="BM41" s="32">
        <v>5000000</v>
      </c>
    </row>
    <row r="42" spans="2:65" ht="20.25" customHeight="1">
      <c r="B42" s="28">
        <v>37</v>
      </c>
      <c r="C42" s="29">
        <v>929</v>
      </c>
      <c r="D42" s="37" t="s">
        <v>331</v>
      </c>
      <c r="E42" s="30" t="s">
        <v>332</v>
      </c>
      <c r="F42" s="30" t="s">
        <v>333</v>
      </c>
      <c r="G42" s="30" t="s">
        <v>334</v>
      </c>
      <c r="H42" s="30" t="s">
        <v>179</v>
      </c>
      <c r="I42" s="30" t="s">
        <v>335</v>
      </c>
      <c r="J42" s="30" t="s">
        <v>72</v>
      </c>
      <c r="K42" s="30" t="s">
        <v>73</v>
      </c>
      <c r="L42" s="30" t="s">
        <v>336</v>
      </c>
      <c r="M42" s="29">
        <v>3365211</v>
      </c>
      <c r="N42" s="29" t="s">
        <v>337</v>
      </c>
      <c r="O42" s="31">
        <v>1</v>
      </c>
      <c r="P42" s="29">
        <v>2301</v>
      </c>
      <c r="Q42" s="29">
        <v>13</v>
      </c>
      <c r="R42" s="32">
        <v>24724449792.08</v>
      </c>
      <c r="S42" s="32">
        <v>2259512059.47</v>
      </c>
      <c r="T42" s="32">
        <v>1477307725.52</v>
      </c>
      <c r="U42" s="32" t="s">
        <v>123</v>
      </c>
      <c r="V42" s="32">
        <v>20301724658.42</v>
      </c>
      <c r="W42" s="32">
        <v>122076467.7</v>
      </c>
      <c r="X42" s="32">
        <v>1221268.72</v>
      </c>
      <c r="Y42" s="32">
        <v>17327947</v>
      </c>
      <c r="Z42" s="32">
        <v>545279665.25</v>
      </c>
      <c r="AA42" s="32">
        <v>4238297801.35</v>
      </c>
      <c r="AB42" s="32" t="s">
        <v>123</v>
      </c>
      <c r="AC42" s="32" t="s">
        <v>123</v>
      </c>
      <c r="AD42" s="32" t="s">
        <v>123</v>
      </c>
      <c r="AE42" s="32">
        <v>257439882.36</v>
      </c>
      <c r="AF42" s="32">
        <v>2432000</v>
      </c>
      <c r="AG42" s="32">
        <v>3565756653.99</v>
      </c>
      <c r="AH42" s="32">
        <v>52263947</v>
      </c>
      <c r="AI42" s="32">
        <v>360405318</v>
      </c>
      <c r="AJ42" s="32">
        <v>20486151990.73</v>
      </c>
      <c r="AK42" s="32">
        <v>15682999163.8</v>
      </c>
      <c r="AL42" s="32">
        <v>15682999163.8</v>
      </c>
      <c r="AM42" s="32">
        <v>2933289990.97</v>
      </c>
      <c r="AN42" s="32">
        <v>81610388</v>
      </c>
      <c r="AO42" s="32">
        <v>466063263.28</v>
      </c>
      <c r="AP42" s="32">
        <v>1322189184.68</v>
      </c>
      <c r="AQ42" s="32" t="s">
        <v>123</v>
      </c>
      <c r="AR42" s="32">
        <v>2436712696.53</v>
      </c>
      <c r="AS42" s="32">
        <v>2433112202.37</v>
      </c>
      <c r="AT42" s="32">
        <v>3600494.16</v>
      </c>
      <c r="AU42" s="32" t="s">
        <v>123</v>
      </c>
      <c r="AV42" s="32">
        <v>2436712696.53</v>
      </c>
      <c r="AW42" s="32">
        <v>1077134959.55</v>
      </c>
      <c r="AX42" s="32" t="s">
        <v>123</v>
      </c>
      <c r="AY42" s="32">
        <v>37388552.3</v>
      </c>
      <c r="AZ42" s="32" t="s">
        <v>123</v>
      </c>
      <c r="BA42" s="32" t="s">
        <v>123</v>
      </c>
      <c r="BB42" s="32">
        <v>1322189184.68</v>
      </c>
      <c r="BC42" s="32" t="s">
        <v>123</v>
      </c>
      <c r="BD42" s="32" t="s">
        <v>123</v>
      </c>
      <c r="BE42" s="32" t="s">
        <v>123</v>
      </c>
      <c r="BF42" s="32">
        <v>118171217</v>
      </c>
      <c r="BG42" s="32">
        <v>945965190.49</v>
      </c>
      <c r="BH42" s="32">
        <v>118171217</v>
      </c>
      <c r="BI42" s="32">
        <v>945965190.49</v>
      </c>
      <c r="BJ42" s="32">
        <v>24189990251</v>
      </c>
      <c r="BK42" s="32">
        <v>600000</v>
      </c>
      <c r="BL42" s="32">
        <v>24189990251</v>
      </c>
      <c r="BM42" s="32">
        <v>600000</v>
      </c>
    </row>
    <row r="43" spans="2:65" ht="20.25" customHeight="1">
      <c r="B43" s="28">
        <v>38</v>
      </c>
      <c r="C43" s="29">
        <v>937</v>
      </c>
      <c r="D43" s="37" t="s">
        <v>338</v>
      </c>
      <c r="E43" s="30" t="s">
        <v>339</v>
      </c>
      <c r="F43" s="30" t="s">
        <v>340</v>
      </c>
      <c r="G43" s="30" t="s">
        <v>131</v>
      </c>
      <c r="H43" s="30" t="s">
        <v>132</v>
      </c>
      <c r="I43" s="30" t="s">
        <v>341</v>
      </c>
      <c r="J43" s="30" t="s">
        <v>72</v>
      </c>
      <c r="K43" s="30" t="s">
        <v>73</v>
      </c>
      <c r="L43" s="30" t="s">
        <v>342</v>
      </c>
      <c r="M43" s="29">
        <v>6018700</v>
      </c>
      <c r="N43" s="29" t="s">
        <v>343</v>
      </c>
      <c r="O43" s="31">
        <v>1</v>
      </c>
      <c r="P43" s="29">
        <v>5917</v>
      </c>
      <c r="Q43" s="29">
        <v>56</v>
      </c>
      <c r="R43" s="32">
        <v>58310609627.97</v>
      </c>
      <c r="S43" s="32">
        <v>463341515.57</v>
      </c>
      <c r="T43" s="32">
        <v>6315041701.59</v>
      </c>
      <c r="U43" s="32" t="s">
        <v>123</v>
      </c>
      <c r="V43" s="32">
        <v>47310261970.73</v>
      </c>
      <c r="W43" s="32">
        <v>2381291329.06</v>
      </c>
      <c r="X43" s="32">
        <v>797301987.89</v>
      </c>
      <c r="Y43" s="32">
        <v>76441590</v>
      </c>
      <c r="Z43" s="32">
        <v>966929533.13</v>
      </c>
      <c r="AA43" s="32">
        <v>50176049231.26</v>
      </c>
      <c r="AB43" s="32">
        <v>46678491335.85</v>
      </c>
      <c r="AC43" s="32" t="s">
        <v>123</v>
      </c>
      <c r="AD43" s="32" t="s">
        <v>123</v>
      </c>
      <c r="AE43" s="32">
        <v>1141863179.71</v>
      </c>
      <c r="AF43" s="32">
        <v>9457453.27</v>
      </c>
      <c r="AG43" s="32">
        <v>1877780980.47</v>
      </c>
      <c r="AH43" s="32">
        <v>93472740</v>
      </c>
      <c r="AI43" s="32">
        <v>374983541.96</v>
      </c>
      <c r="AJ43" s="32">
        <v>8134560396.71</v>
      </c>
      <c r="AK43" s="32">
        <v>3573706262.71</v>
      </c>
      <c r="AL43" s="32">
        <v>3573706262.71</v>
      </c>
      <c r="AM43" s="32">
        <v>1555663988.95</v>
      </c>
      <c r="AN43" s="32">
        <v>132299100.42</v>
      </c>
      <c r="AO43" s="32">
        <v>849483159.13</v>
      </c>
      <c r="AP43" s="32">
        <v>2023407885.5</v>
      </c>
      <c r="AQ43" s="32" t="s">
        <v>123</v>
      </c>
      <c r="AR43" s="32">
        <v>7839217071.19</v>
      </c>
      <c r="AS43" s="32">
        <v>5725537929.45</v>
      </c>
      <c r="AT43" s="32">
        <v>2113679141.74</v>
      </c>
      <c r="AU43" s="32" t="s">
        <v>123</v>
      </c>
      <c r="AV43" s="32">
        <v>7631279989.01</v>
      </c>
      <c r="AW43" s="32">
        <v>5330100385.63</v>
      </c>
      <c r="AX43" s="32">
        <v>153808399.43</v>
      </c>
      <c r="AY43" s="32">
        <v>93555479.88</v>
      </c>
      <c r="AZ43" s="32">
        <v>30407838.57</v>
      </c>
      <c r="BA43" s="32" t="s">
        <v>123</v>
      </c>
      <c r="BB43" s="32">
        <v>2023407885.5</v>
      </c>
      <c r="BC43" s="32">
        <v>207937082.18</v>
      </c>
      <c r="BD43" s="32">
        <v>207937082.18</v>
      </c>
      <c r="BE43" s="32" t="s">
        <v>123</v>
      </c>
      <c r="BF43" s="32">
        <v>326409803</v>
      </c>
      <c r="BG43" s="32">
        <v>2588481702.33</v>
      </c>
      <c r="BH43" s="32">
        <v>326409803</v>
      </c>
      <c r="BI43" s="32">
        <v>2588481702.33</v>
      </c>
      <c r="BJ43" s="32">
        <v>49304009566</v>
      </c>
      <c r="BK43" s="32">
        <v>1020000000</v>
      </c>
      <c r="BL43" s="32">
        <v>49304009566</v>
      </c>
      <c r="BM43" s="32">
        <v>1020000000</v>
      </c>
    </row>
    <row r="44" spans="2:65" ht="20.25" customHeight="1">
      <c r="B44" s="28">
        <v>39</v>
      </c>
      <c r="C44" s="29">
        <v>949</v>
      </c>
      <c r="D44" s="37" t="s">
        <v>344</v>
      </c>
      <c r="E44" s="30" t="s">
        <v>345</v>
      </c>
      <c r="F44" s="30" t="s">
        <v>346</v>
      </c>
      <c r="G44" s="30" t="s">
        <v>131</v>
      </c>
      <c r="H44" s="30" t="s">
        <v>132</v>
      </c>
      <c r="I44" s="30" t="s">
        <v>347</v>
      </c>
      <c r="J44" s="30" t="s">
        <v>72</v>
      </c>
      <c r="K44" s="30" t="s">
        <v>73</v>
      </c>
      <c r="L44" s="30" t="s">
        <v>348</v>
      </c>
      <c r="M44" s="29">
        <v>3419520</v>
      </c>
      <c r="N44" s="29" t="s">
        <v>349</v>
      </c>
      <c r="O44" s="31">
        <v>1</v>
      </c>
      <c r="P44" s="29">
        <v>2426</v>
      </c>
      <c r="Q44" s="29">
        <v>2444</v>
      </c>
      <c r="R44" s="32">
        <v>99744191722.24</v>
      </c>
      <c r="S44" s="32">
        <v>801048613.95</v>
      </c>
      <c r="T44" s="32">
        <v>15406126039.47</v>
      </c>
      <c r="U44" s="32" t="s">
        <v>123</v>
      </c>
      <c r="V44" s="32">
        <v>24639559126.83</v>
      </c>
      <c r="W44" s="32">
        <v>1429734137.52</v>
      </c>
      <c r="X44" s="32">
        <v>580000</v>
      </c>
      <c r="Y44" s="32">
        <v>25678281</v>
      </c>
      <c r="Z44" s="32">
        <v>57441465523.47</v>
      </c>
      <c r="AA44" s="32">
        <v>31360410770.05</v>
      </c>
      <c r="AB44" s="32">
        <v>29958906994</v>
      </c>
      <c r="AC44" s="32" t="s">
        <v>123</v>
      </c>
      <c r="AD44" s="32" t="s">
        <v>123</v>
      </c>
      <c r="AE44" s="32">
        <v>582253413</v>
      </c>
      <c r="AF44" s="32">
        <v>3800000</v>
      </c>
      <c r="AG44" s="32">
        <v>664487232.05</v>
      </c>
      <c r="AH44" s="32" t="s">
        <v>123</v>
      </c>
      <c r="AI44" s="32">
        <v>150963131</v>
      </c>
      <c r="AJ44" s="32">
        <v>68383780952.19</v>
      </c>
      <c r="AK44" s="32">
        <v>7357664049</v>
      </c>
      <c r="AL44" s="32">
        <v>7357664049</v>
      </c>
      <c r="AM44" s="32">
        <v>2545465780.75</v>
      </c>
      <c r="AN44" s="32" t="s">
        <v>123</v>
      </c>
      <c r="AO44" s="32">
        <v>57416627076.47</v>
      </c>
      <c r="AP44" s="32">
        <v>1064024045.97</v>
      </c>
      <c r="AQ44" s="32" t="s">
        <v>123</v>
      </c>
      <c r="AR44" s="32">
        <v>4387463678.38</v>
      </c>
      <c r="AS44" s="32">
        <v>3299400054.4</v>
      </c>
      <c r="AT44" s="32">
        <v>1088063623.98</v>
      </c>
      <c r="AU44" s="32" t="s">
        <v>123</v>
      </c>
      <c r="AV44" s="32">
        <v>2077766739.17</v>
      </c>
      <c r="AW44" s="32">
        <v>996747942.75</v>
      </c>
      <c r="AX44" s="32" t="s">
        <v>123</v>
      </c>
      <c r="AY44" s="32">
        <v>16994750.45</v>
      </c>
      <c r="AZ44" s="32" t="s">
        <v>123</v>
      </c>
      <c r="BA44" s="32" t="s">
        <v>123</v>
      </c>
      <c r="BB44" s="32">
        <v>1064024045.97</v>
      </c>
      <c r="BC44" s="32">
        <v>2309696939.21</v>
      </c>
      <c r="BD44" s="32">
        <v>2309696939.21</v>
      </c>
      <c r="BE44" s="32" t="s">
        <v>123</v>
      </c>
      <c r="BF44" s="32" t="s">
        <v>123</v>
      </c>
      <c r="BG44" s="32">
        <v>9979082.41</v>
      </c>
      <c r="BH44" s="32" t="s">
        <v>123</v>
      </c>
      <c r="BI44" s="32">
        <v>9979082.41</v>
      </c>
      <c r="BJ44" s="32">
        <v>25109806096</v>
      </c>
      <c r="BK44" s="32">
        <v>10000000</v>
      </c>
      <c r="BL44" s="32">
        <v>25109806096</v>
      </c>
      <c r="BM44" s="32">
        <v>10000000</v>
      </c>
    </row>
    <row r="45" spans="2:65" ht="20.25" customHeight="1">
      <c r="B45" s="28">
        <v>40</v>
      </c>
      <c r="C45" s="29">
        <v>951</v>
      </c>
      <c r="D45" s="37" t="s">
        <v>350</v>
      </c>
      <c r="E45" s="30" t="s">
        <v>351</v>
      </c>
      <c r="F45" s="30" t="s">
        <v>352</v>
      </c>
      <c r="G45" s="30" t="s">
        <v>353</v>
      </c>
      <c r="H45" s="30" t="s">
        <v>179</v>
      </c>
      <c r="I45" s="30" t="s">
        <v>354</v>
      </c>
      <c r="J45" s="30" t="s">
        <v>72</v>
      </c>
      <c r="K45" s="30" t="s">
        <v>73</v>
      </c>
      <c r="L45" s="30" t="s">
        <v>355</v>
      </c>
      <c r="M45" s="29">
        <v>5979090</v>
      </c>
      <c r="N45" s="29" t="s">
        <v>356</v>
      </c>
      <c r="O45" s="31">
        <v>1</v>
      </c>
      <c r="P45" s="29">
        <v>1</v>
      </c>
      <c r="Q45" s="29">
        <v>67</v>
      </c>
      <c r="R45" s="32">
        <v>38170689972.56</v>
      </c>
      <c r="S45" s="32">
        <v>869201842.02</v>
      </c>
      <c r="T45" s="32">
        <v>2965073119.86</v>
      </c>
      <c r="U45" s="32" t="s">
        <v>123</v>
      </c>
      <c r="V45" s="32">
        <v>23976388840.2</v>
      </c>
      <c r="W45" s="32">
        <v>880364276.97</v>
      </c>
      <c r="X45" s="32">
        <v>2877604493.46</v>
      </c>
      <c r="Y45" s="32">
        <v>88214647</v>
      </c>
      <c r="Z45" s="32">
        <v>6513842753.05</v>
      </c>
      <c r="AA45" s="32">
        <v>30689876097.59</v>
      </c>
      <c r="AB45" s="32">
        <v>24075986874.87</v>
      </c>
      <c r="AC45" s="32" t="s">
        <v>123</v>
      </c>
      <c r="AD45" s="32">
        <v>1083968130</v>
      </c>
      <c r="AE45" s="32">
        <v>2255529338.14</v>
      </c>
      <c r="AF45" s="32">
        <v>851730.71</v>
      </c>
      <c r="AG45" s="32">
        <v>1877334880.35</v>
      </c>
      <c r="AH45" s="32">
        <v>621462603.68</v>
      </c>
      <c r="AI45" s="32">
        <v>774742539.84</v>
      </c>
      <c r="AJ45" s="32">
        <v>7480813875.13</v>
      </c>
      <c r="AK45" s="32">
        <v>1913637592.19</v>
      </c>
      <c r="AL45" s="32">
        <v>53826</v>
      </c>
      <c r="AM45" s="32">
        <v>1027637752.06</v>
      </c>
      <c r="AN45" s="32">
        <v>69723611</v>
      </c>
      <c r="AO45" s="32">
        <v>5589347203.88</v>
      </c>
      <c r="AP45" s="32">
        <v>-1119532284</v>
      </c>
      <c r="AQ45" s="32" t="s">
        <v>123</v>
      </c>
      <c r="AR45" s="32">
        <v>4536048824.39</v>
      </c>
      <c r="AS45" s="32">
        <v>4260542261.69</v>
      </c>
      <c r="AT45" s="32">
        <v>180164014.36</v>
      </c>
      <c r="AU45" s="32">
        <v>95342548.34</v>
      </c>
      <c r="AV45" s="32">
        <v>3388742627.41</v>
      </c>
      <c r="AW45" s="32">
        <v>4447735503.72</v>
      </c>
      <c r="AX45" s="32" t="s">
        <v>123</v>
      </c>
      <c r="AY45" s="32">
        <v>716082.6900000001</v>
      </c>
      <c r="AZ45" s="32">
        <v>59823325</v>
      </c>
      <c r="BA45" s="32" t="s">
        <v>123</v>
      </c>
      <c r="BB45" s="32">
        <v>-1119532284</v>
      </c>
      <c r="BC45" s="32">
        <v>1147306197.14</v>
      </c>
      <c r="BD45" s="32">
        <v>1147306197.14</v>
      </c>
      <c r="BE45" s="32" t="s">
        <v>123</v>
      </c>
      <c r="BF45" s="32">
        <v>725770653</v>
      </c>
      <c r="BG45" s="32">
        <v>1143670471.95</v>
      </c>
      <c r="BH45" s="32">
        <v>725770653</v>
      </c>
      <c r="BI45" s="32">
        <v>1143670471.95</v>
      </c>
      <c r="BJ45" s="32">
        <v>37167828468.89</v>
      </c>
      <c r="BK45" s="32">
        <v>1200000000</v>
      </c>
      <c r="BL45" s="32">
        <v>37167828468.89</v>
      </c>
      <c r="BM45" s="32">
        <v>1200000000</v>
      </c>
    </row>
    <row r="46" spans="2:65" ht="20.25" customHeight="1">
      <c r="B46" s="28">
        <v>41</v>
      </c>
      <c r="C46" s="29">
        <v>956</v>
      </c>
      <c r="D46" s="37" t="s">
        <v>357</v>
      </c>
      <c r="E46" s="30" t="s">
        <v>358</v>
      </c>
      <c r="F46" s="30" t="s">
        <v>359</v>
      </c>
      <c r="G46" s="30" t="s">
        <v>131</v>
      </c>
      <c r="H46" s="30" t="s">
        <v>132</v>
      </c>
      <c r="I46" s="30" t="s">
        <v>360</v>
      </c>
      <c r="J46" s="30" t="s">
        <v>72</v>
      </c>
      <c r="K46" s="30" t="s">
        <v>73</v>
      </c>
      <c r="L46" s="30" t="s">
        <v>361</v>
      </c>
      <c r="M46" s="29">
        <v>2201000</v>
      </c>
      <c r="N46" s="29" t="s">
        <v>1261</v>
      </c>
      <c r="O46" s="31">
        <v>1</v>
      </c>
      <c r="P46" s="29">
        <v>713</v>
      </c>
      <c r="Q46" s="29">
        <v>7</v>
      </c>
      <c r="R46" s="32">
        <v>16300149601.57</v>
      </c>
      <c r="S46" s="32">
        <v>226078325.08</v>
      </c>
      <c r="T46" s="32">
        <v>1354336161.38</v>
      </c>
      <c r="U46" s="32" t="s">
        <v>123</v>
      </c>
      <c r="V46" s="32">
        <v>13611102511.41</v>
      </c>
      <c r="W46" s="32">
        <v>621005340.71</v>
      </c>
      <c r="X46" s="32">
        <v>68673894.26</v>
      </c>
      <c r="Y46" s="32">
        <v>4505389</v>
      </c>
      <c r="Z46" s="32">
        <v>414447979.73</v>
      </c>
      <c r="AA46" s="32">
        <v>12309977923.3</v>
      </c>
      <c r="AB46" s="32">
        <v>11271225501.16</v>
      </c>
      <c r="AC46" s="32" t="s">
        <v>123</v>
      </c>
      <c r="AD46" s="32" t="s">
        <v>123</v>
      </c>
      <c r="AE46" s="32">
        <v>361731879.15</v>
      </c>
      <c r="AF46" s="32">
        <v>1514002</v>
      </c>
      <c r="AG46" s="32">
        <v>596503628.68</v>
      </c>
      <c r="AH46" s="32">
        <v>33427566.31</v>
      </c>
      <c r="AI46" s="32">
        <v>45575346</v>
      </c>
      <c r="AJ46" s="32">
        <v>3990171678.26</v>
      </c>
      <c r="AK46" s="32">
        <v>2366557384.06</v>
      </c>
      <c r="AL46" s="32">
        <v>2366557384.06</v>
      </c>
      <c r="AM46" s="32">
        <v>814419593.87</v>
      </c>
      <c r="AN46" s="32">
        <v>25149794.98</v>
      </c>
      <c r="AO46" s="32">
        <v>379135180</v>
      </c>
      <c r="AP46" s="32">
        <v>404909725.35</v>
      </c>
      <c r="AQ46" s="32" t="s">
        <v>123</v>
      </c>
      <c r="AR46" s="32">
        <v>1494226686.89</v>
      </c>
      <c r="AS46" s="32">
        <v>1485061615.47</v>
      </c>
      <c r="AT46" s="32">
        <v>1107208.06</v>
      </c>
      <c r="AU46" s="32">
        <v>8057863.36</v>
      </c>
      <c r="AV46" s="32">
        <v>1249481004.89</v>
      </c>
      <c r="AW46" s="32">
        <v>835522736.76</v>
      </c>
      <c r="AX46" s="32" t="s">
        <v>123</v>
      </c>
      <c r="AY46" s="32">
        <v>2284202.07</v>
      </c>
      <c r="AZ46" s="32">
        <v>6764340.71</v>
      </c>
      <c r="BA46" s="32" t="s">
        <v>123</v>
      </c>
      <c r="BB46" s="32">
        <v>404909725.35</v>
      </c>
      <c r="BC46" s="32">
        <v>244745682</v>
      </c>
      <c r="BD46" s="32">
        <v>244745682</v>
      </c>
      <c r="BE46" s="32" t="s">
        <v>123</v>
      </c>
      <c r="BF46" s="32" t="s">
        <v>123</v>
      </c>
      <c r="BG46" s="32">
        <v>4055017911.42</v>
      </c>
      <c r="BH46" s="32" t="s">
        <v>123</v>
      </c>
      <c r="BI46" s="32">
        <v>4055017911.42</v>
      </c>
      <c r="BJ46" s="32">
        <v>13748736764.41</v>
      </c>
      <c r="BK46" s="32">
        <v>25149794.88</v>
      </c>
      <c r="BL46" s="32">
        <v>13773886559.29</v>
      </c>
      <c r="BM46" s="32" t="s">
        <v>123</v>
      </c>
    </row>
    <row r="47" spans="2:65" ht="20.25" customHeight="1">
      <c r="B47" s="28">
        <v>42</v>
      </c>
      <c r="C47" s="29">
        <v>965</v>
      </c>
      <c r="D47" s="37" t="s">
        <v>362</v>
      </c>
      <c r="E47" s="30" t="s">
        <v>363</v>
      </c>
      <c r="F47" s="30" t="s">
        <v>364</v>
      </c>
      <c r="G47" s="30" t="s">
        <v>119</v>
      </c>
      <c r="H47" s="30" t="s">
        <v>179</v>
      </c>
      <c r="I47" s="30" t="s">
        <v>365</v>
      </c>
      <c r="J47" s="30" t="s">
        <v>72</v>
      </c>
      <c r="K47" s="30" t="s">
        <v>73</v>
      </c>
      <c r="L47" s="30" t="s">
        <v>366</v>
      </c>
      <c r="M47" s="29">
        <v>3100036</v>
      </c>
      <c r="N47" s="29" t="s">
        <v>367</v>
      </c>
      <c r="O47" s="31">
        <v>1</v>
      </c>
      <c r="P47" s="29">
        <v>2159</v>
      </c>
      <c r="Q47" s="29">
        <v>15</v>
      </c>
      <c r="R47" s="32">
        <v>19946669782.76</v>
      </c>
      <c r="S47" s="32">
        <v>122018511.85</v>
      </c>
      <c r="T47" s="32" t="s">
        <v>123</v>
      </c>
      <c r="U47" s="32" t="s">
        <v>123</v>
      </c>
      <c r="V47" s="32">
        <v>18604834399.18</v>
      </c>
      <c r="W47" s="32">
        <v>325520438.62</v>
      </c>
      <c r="X47" s="32">
        <v>15110574</v>
      </c>
      <c r="Y47" s="32">
        <v>45256759</v>
      </c>
      <c r="Z47" s="32">
        <v>833929100.11</v>
      </c>
      <c r="AA47" s="32">
        <v>4400972893.57</v>
      </c>
      <c r="AB47" s="32" t="s">
        <v>123</v>
      </c>
      <c r="AC47" s="32" t="s">
        <v>123</v>
      </c>
      <c r="AD47" s="32">
        <v>3917139583</v>
      </c>
      <c r="AE47" s="32">
        <v>152764033</v>
      </c>
      <c r="AF47" s="32">
        <v>75087</v>
      </c>
      <c r="AG47" s="32">
        <v>125120103.14</v>
      </c>
      <c r="AH47" s="32">
        <v>121807795.43</v>
      </c>
      <c r="AI47" s="32">
        <v>84066292</v>
      </c>
      <c r="AJ47" s="32">
        <v>15545696889.19</v>
      </c>
      <c r="AK47" s="32">
        <v>12792416314.21</v>
      </c>
      <c r="AL47" s="32">
        <v>12792416314.21</v>
      </c>
      <c r="AM47" s="32">
        <v>1191080665.54</v>
      </c>
      <c r="AN47" s="32">
        <v>552522903.78</v>
      </c>
      <c r="AO47" s="32">
        <v>741262977.11</v>
      </c>
      <c r="AP47" s="32">
        <v>268414028.55</v>
      </c>
      <c r="AQ47" s="32" t="s">
        <v>123</v>
      </c>
      <c r="AR47" s="32">
        <v>2422987382.57</v>
      </c>
      <c r="AS47" s="32">
        <v>2419471695.57</v>
      </c>
      <c r="AT47" s="32">
        <v>3515687</v>
      </c>
      <c r="AU47" s="32" t="s">
        <v>123</v>
      </c>
      <c r="AV47" s="32">
        <v>2422987382.57</v>
      </c>
      <c r="AW47" s="32">
        <v>1847916292.82</v>
      </c>
      <c r="AX47" s="32" t="s">
        <v>123</v>
      </c>
      <c r="AY47" s="32">
        <v>306657061.2</v>
      </c>
      <c r="AZ47" s="32" t="s">
        <v>123</v>
      </c>
      <c r="BA47" s="32" t="s">
        <v>123</v>
      </c>
      <c r="BB47" s="32">
        <v>268414028.55</v>
      </c>
      <c r="BC47" s="32" t="s">
        <v>123</v>
      </c>
      <c r="BD47" s="32" t="s">
        <v>123</v>
      </c>
      <c r="BE47" s="32" t="s">
        <v>123</v>
      </c>
      <c r="BF47" s="32">
        <v>703636191</v>
      </c>
      <c r="BG47" s="32">
        <v>503523947.2</v>
      </c>
      <c r="BH47" s="32">
        <v>703636191</v>
      </c>
      <c r="BI47" s="32">
        <v>503523947.2</v>
      </c>
      <c r="BJ47" s="32">
        <v>37581062988.73</v>
      </c>
      <c r="BK47" s="32">
        <v>7074000000</v>
      </c>
      <c r="BL47" s="32">
        <v>37581062988.73</v>
      </c>
      <c r="BM47" s="32">
        <v>7074000000</v>
      </c>
    </row>
    <row r="48" spans="2:65" ht="20.25" customHeight="1">
      <c r="B48" s="28">
        <v>43</v>
      </c>
      <c r="C48" s="29">
        <v>974</v>
      </c>
      <c r="D48" s="37" t="s">
        <v>368</v>
      </c>
      <c r="E48" s="30" t="s">
        <v>369</v>
      </c>
      <c r="F48" s="30" t="s">
        <v>370</v>
      </c>
      <c r="G48" s="30" t="s">
        <v>334</v>
      </c>
      <c r="H48" s="30" t="s">
        <v>248</v>
      </c>
      <c r="I48" s="30" t="s">
        <v>371</v>
      </c>
      <c r="J48" s="30" t="s">
        <v>72</v>
      </c>
      <c r="K48" s="30" t="s">
        <v>73</v>
      </c>
      <c r="L48" s="30" t="s">
        <v>372</v>
      </c>
      <c r="M48" s="29">
        <v>5932400</v>
      </c>
      <c r="N48" s="29" t="s">
        <v>373</v>
      </c>
      <c r="O48" s="31">
        <v>1</v>
      </c>
      <c r="P48" s="29">
        <v>31</v>
      </c>
      <c r="Q48" s="29">
        <v>8</v>
      </c>
      <c r="R48" s="32">
        <v>23430387007.25</v>
      </c>
      <c r="S48" s="32">
        <v>153528517.81</v>
      </c>
      <c r="T48" s="32">
        <v>4143251</v>
      </c>
      <c r="U48" s="32" t="s">
        <v>123</v>
      </c>
      <c r="V48" s="32">
        <v>10433137705.47</v>
      </c>
      <c r="W48" s="32">
        <v>11887103546.97</v>
      </c>
      <c r="X48" s="32">
        <v>416421338</v>
      </c>
      <c r="Y48" s="32">
        <v>31298453</v>
      </c>
      <c r="Z48" s="32">
        <v>504754195</v>
      </c>
      <c r="AA48" s="32">
        <v>9539778128.31</v>
      </c>
      <c r="AB48" s="32" t="s">
        <v>123</v>
      </c>
      <c r="AC48" s="32" t="s">
        <v>123</v>
      </c>
      <c r="AD48" s="32">
        <v>8078733827.95</v>
      </c>
      <c r="AE48" s="32">
        <v>236356176.46</v>
      </c>
      <c r="AF48" s="32">
        <v>12310</v>
      </c>
      <c r="AG48" s="32">
        <v>92593316</v>
      </c>
      <c r="AH48" s="32">
        <v>730870609.9</v>
      </c>
      <c r="AI48" s="32">
        <v>401211888</v>
      </c>
      <c r="AJ48" s="32">
        <v>13890608878.94</v>
      </c>
      <c r="AK48" s="32">
        <v>1626938243.47</v>
      </c>
      <c r="AL48" s="32">
        <v>1626938243.47</v>
      </c>
      <c r="AM48" s="32">
        <v>1262294769.7</v>
      </c>
      <c r="AN48" s="32">
        <v>394425550</v>
      </c>
      <c r="AO48" s="32">
        <v>10463987913.74</v>
      </c>
      <c r="AP48" s="32">
        <v>142962402.03</v>
      </c>
      <c r="AQ48" s="32" t="s">
        <v>123</v>
      </c>
      <c r="AR48" s="32">
        <v>2135571838.83</v>
      </c>
      <c r="AS48" s="32">
        <v>1034006893.11</v>
      </c>
      <c r="AT48" s="32">
        <v>1101564945.72</v>
      </c>
      <c r="AU48" s="32" t="s">
        <v>123</v>
      </c>
      <c r="AV48" s="32">
        <v>1492525471.83</v>
      </c>
      <c r="AW48" s="32">
        <v>1275426909.92</v>
      </c>
      <c r="AX48" s="32" t="s">
        <v>123</v>
      </c>
      <c r="AY48" s="32">
        <v>74136159.88</v>
      </c>
      <c r="AZ48" s="32" t="s">
        <v>123</v>
      </c>
      <c r="BA48" s="32" t="s">
        <v>123</v>
      </c>
      <c r="BB48" s="32">
        <v>142962402.03</v>
      </c>
      <c r="BC48" s="32">
        <v>643046367</v>
      </c>
      <c r="BD48" s="32">
        <v>643046367</v>
      </c>
      <c r="BE48" s="32" t="s">
        <v>123</v>
      </c>
      <c r="BF48" s="32">
        <v>6547876419</v>
      </c>
      <c r="BG48" s="32">
        <v>550848838</v>
      </c>
      <c r="BH48" s="32">
        <v>6547876419</v>
      </c>
      <c r="BI48" s="32">
        <v>550848838</v>
      </c>
      <c r="BJ48" s="32">
        <v>14788882199</v>
      </c>
      <c r="BK48" s="32">
        <v>1021813479.76</v>
      </c>
      <c r="BL48" s="32">
        <v>14788882199</v>
      </c>
      <c r="BM48" s="32">
        <v>1021813479.76</v>
      </c>
    </row>
    <row r="49" spans="2:65" ht="20.25" customHeight="1">
      <c r="B49" s="28">
        <v>44</v>
      </c>
      <c r="C49" s="29">
        <v>975</v>
      </c>
      <c r="D49" s="37" t="s">
        <v>374</v>
      </c>
      <c r="E49" s="30" t="s">
        <v>375</v>
      </c>
      <c r="F49" s="30" t="s">
        <v>376</v>
      </c>
      <c r="G49" s="30" t="s">
        <v>119</v>
      </c>
      <c r="H49" s="30" t="s">
        <v>179</v>
      </c>
      <c r="I49" s="30" t="s">
        <v>377</v>
      </c>
      <c r="J49" s="30" t="s">
        <v>72</v>
      </c>
      <c r="K49" s="30" t="s">
        <v>73</v>
      </c>
      <c r="L49" s="30" t="s">
        <v>378</v>
      </c>
      <c r="M49" s="29">
        <v>2873215</v>
      </c>
      <c r="N49" s="29" t="s">
        <v>379</v>
      </c>
      <c r="O49" s="31">
        <v>1</v>
      </c>
      <c r="P49" s="29">
        <v>8243</v>
      </c>
      <c r="Q49" s="29">
        <v>696</v>
      </c>
      <c r="R49" s="32">
        <v>43714814966.91</v>
      </c>
      <c r="S49" s="32">
        <v>2193302825.5</v>
      </c>
      <c r="T49" s="32">
        <v>45616533.91</v>
      </c>
      <c r="U49" s="32">
        <v>712107174.76</v>
      </c>
      <c r="V49" s="32">
        <v>12984067407.03</v>
      </c>
      <c r="W49" s="32">
        <v>14393772207.98</v>
      </c>
      <c r="X49" s="32">
        <v>3843493155</v>
      </c>
      <c r="Y49" s="32">
        <v>765157625</v>
      </c>
      <c r="Z49" s="32">
        <v>8777298037.73</v>
      </c>
      <c r="AA49" s="32">
        <v>17995155714.24</v>
      </c>
      <c r="AB49" s="32" t="s">
        <v>123</v>
      </c>
      <c r="AC49" s="32" t="s">
        <v>123</v>
      </c>
      <c r="AD49" s="32">
        <v>9357173267.32</v>
      </c>
      <c r="AE49" s="32">
        <v>6298486043.79</v>
      </c>
      <c r="AF49" s="32">
        <v>227714389.28</v>
      </c>
      <c r="AG49" s="32">
        <v>24394388.64</v>
      </c>
      <c r="AH49" s="32">
        <v>1115873682.21</v>
      </c>
      <c r="AI49" s="32">
        <v>971513943</v>
      </c>
      <c r="AJ49" s="32">
        <v>25719659252.67</v>
      </c>
      <c r="AK49" s="32">
        <v>13680935131.9</v>
      </c>
      <c r="AL49" s="32">
        <v>13680935131.9</v>
      </c>
      <c r="AM49" s="32">
        <v>702265731.53</v>
      </c>
      <c r="AN49" s="32">
        <v>4573841103.96</v>
      </c>
      <c r="AO49" s="32">
        <v>6785623947</v>
      </c>
      <c r="AP49" s="32">
        <v>-23006661.72</v>
      </c>
      <c r="AQ49" s="32" t="s">
        <v>123</v>
      </c>
      <c r="AR49" s="32">
        <v>35044669077.79</v>
      </c>
      <c r="AS49" s="32">
        <v>34741870468.16</v>
      </c>
      <c r="AT49" s="32">
        <v>284369888.63</v>
      </c>
      <c r="AU49" s="32">
        <v>18428721</v>
      </c>
      <c r="AV49" s="32">
        <v>31836650977.79</v>
      </c>
      <c r="AW49" s="32">
        <v>30777610285.91</v>
      </c>
      <c r="AX49" s="32" t="s">
        <v>123</v>
      </c>
      <c r="AY49" s="32">
        <v>936866503.6</v>
      </c>
      <c r="AZ49" s="32">
        <v>145180850</v>
      </c>
      <c r="BA49" s="32" t="s">
        <v>123</v>
      </c>
      <c r="BB49" s="32">
        <v>-23006661.72</v>
      </c>
      <c r="BC49" s="32">
        <v>3208018100</v>
      </c>
      <c r="BD49" s="32">
        <v>2342650836</v>
      </c>
      <c r="BE49" s="32">
        <v>865367264</v>
      </c>
      <c r="BF49" s="32">
        <v>10706860656</v>
      </c>
      <c r="BG49" s="32">
        <v>31736780873</v>
      </c>
      <c r="BH49" s="32">
        <v>10706860656</v>
      </c>
      <c r="BI49" s="32">
        <v>31736780873</v>
      </c>
      <c r="BJ49" s="32">
        <v>14585685159.59</v>
      </c>
      <c r="BK49" s="32">
        <v>700000000</v>
      </c>
      <c r="BL49" s="32">
        <v>14585685159.59</v>
      </c>
      <c r="BM49" s="32">
        <v>700000000</v>
      </c>
    </row>
    <row r="50" spans="2:65" ht="20.25" customHeight="1">
      <c r="B50" s="28">
        <v>45</v>
      </c>
      <c r="C50" s="29">
        <v>980</v>
      </c>
      <c r="D50" s="37" t="s">
        <v>380</v>
      </c>
      <c r="E50" s="30" t="s">
        <v>381</v>
      </c>
      <c r="F50" s="30" t="s">
        <v>382</v>
      </c>
      <c r="G50" s="30" t="s">
        <v>383</v>
      </c>
      <c r="H50" s="30" t="s">
        <v>384</v>
      </c>
      <c r="I50" s="30" t="s">
        <v>385</v>
      </c>
      <c r="J50" s="30" t="s">
        <v>72</v>
      </c>
      <c r="K50" s="30" t="s">
        <v>73</v>
      </c>
      <c r="L50" s="30" t="s">
        <v>386</v>
      </c>
      <c r="M50" s="29">
        <v>3759900</v>
      </c>
      <c r="N50" s="29" t="s">
        <v>387</v>
      </c>
      <c r="O50" s="31">
        <v>1</v>
      </c>
      <c r="P50" s="29">
        <v>629</v>
      </c>
      <c r="Q50" s="29" t="s">
        <v>123</v>
      </c>
      <c r="R50" s="32">
        <v>37586078823</v>
      </c>
      <c r="S50" s="32">
        <v>496374099</v>
      </c>
      <c r="T50" s="32">
        <v>3125000</v>
      </c>
      <c r="U50" s="32">
        <v>6360999822</v>
      </c>
      <c r="V50" s="32" t="s">
        <v>123</v>
      </c>
      <c r="W50" s="32">
        <v>5988281095</v>
      </c>
      <c r="X50" s="32">
        <v>9847839330</v>
      </c>
      <c r="Y50" s="32">
        <v>448864277</v>
      </c>
      <c r="Z50" s="32">
        <v>14440595200</v>
      </c>
      <c r="AA50" s="32">
        <v>17097840810</v>
      </c>
      <c r="AB50" s="32" t="s">
        <v>123</v>
      </c>
      <c r="AC50" s="32" t="s">
        <v>123</v>
      </c>
      <c r="AD50" s="32">
        <v>8546400253</v>
      </c>
      <c r="AE50" s="32">
        <v>6354994497</v>
      </c>
      <c r="AF50" s="32" t="s">
        <v>123</v>
      </c>
      <c r="AG50" s="32">
        <v>136150267</v>
      </c>
      <c r="AH50" s="32">
        <v>644608174</v>
      </c>
      <c r="AI50" s="32">
        <v>1415687619</v>
      </c>
      <c r="AJ50" s="32">
        <v>20488238013</v>
      </c>
      <c r="AK50" s="32">
        <v>2302447356</v>
      </c>
      <c r="AL50" s="32">
        <v>2302447356</v>
      </c>
      <c r="AM50" s="32">
        <v>2603363503</v>
      </c>
      <c r="AN50" s="32">
        <v>44710105</v>
      </c>
      <c r="AO50" s="32">
        <v>14145300054</v>
      </c>
      <c r="AP50" s="32">
        <v>1392416995</v>
      </c>
      <c r="AQ50" s="32" t="s">
        <v>123</v>
      </c>
      <c r="AR50" s="32">
        <v>67443705956</v>
      </c>
      <c r="AS50" s="32">
        <v>66868640218</v>
      </c>
      <c r="AT50" s="32">
        <v>575065738</v>
      </c>
      <c r="AU50" s="32" t="s">
        <v>123</v>
      </c>
      <c r="AV50" s="32">
        <v>12180587396</v>
      </c>
      <c r="AW50" s="32">
        <v>2147751626</v>
      </c>
      <c r="AX50" s="32">
        <v>7296935999</v>
      </c>
      <c r="AY50" s="32">
        <v>1323936528</v>
      </c>
      <c r="AZ50" s="32">
        <v>19546248</v>
      </c>
      <c r="BA50" s="32" t="s">
        <v>123</v>
      </c>
      <c r="BB50" s="32">
        <v>1392416995</v>
      </c>
      <c r="BC50" s="32">
        <v>55263118560</v>
      </c>
      <c r="BD50" s="32">
        <v>55263118560</v>
      </c>
      <c r="BE50" s="32" t="s">
        <v>123</v>
      </c>
      <c r="BF50" s="32">
        <v>287661</v>
      </c>
      <c r="BG50" s="32">
        <v>536375087</v>
      </c>
      <c r="BH50" s="32">
        <v>287661</v>
      </c>
      <c r="BI50" s="32">
        <v>536375087</v>
      </c>
      <c r="BJ50" s="32">
        <v>536375087</v>
      </c>
      <c r="BK50" s="32">
        <v>1</v>
      </c>
      <c r="BL50" s="32">
        <v>536375088</v>
      </c>
      <c r="BM50" s="32" t="s">
        <v>123</v>
      </c>
    </row>
    <row r="51" spans="2:65" ht="20.25" customHeight="1">
      <c r="B51" s="28">
        <v>46</v>
      </c>
      <c r="C51" s="29">
        <v>1002</v>
      </c>
      <c r="D51" s="37" t="s">
        <v>388</v>
      </c>
      <c r="E51" s="30" t="s">
        <v>389</v>
      </c>
      <c r="F51" s="30" t="s">
        <v>390</v>
      </c>
      <c r="G51" s="30" t="s">
        <v>165</v>
      </c>
      <c r="H51" s="30" t="s">
        <v>248</v>
      </c>
      <c r="I51" s="30" t="s">
        <v>391</v>
      </c>
      <c r="J51" s="30" t="s">
        <v>72</v>
      </c>
      <c r="K51" s="30" t="s">
        <v>73</v>
      </c>
      <c r="L51" s="30" t="s">
        <v>392</v>
      </c>
      <c r="M51" s="29">
        <v>3478616</v>
      </c>
      <c r="N51" s="29" t="s">
        <v>393</v>
      </c>
      <c r="O51" s="31">
        <v>1</v>
      </c>
      <c r="P51" s="29">
        <v>117</v>
      </c>
      <c r="Q51" s="29">
        <v>17</v>
      </c>
      <c r="R51" s="32">
        <v>24291024190</v>
      </c>
      <c r="S51" s="32">
        <v>9315789035.68</v>
      </c>
      <c r="T51" s="32">
        <v>3954666679.29</v>
      </c>
      <c r="U51" s="32" t="s">
        <v>123</v>
      </c>
      <c r="V51" s="32">
        <v>9605113258.1</v>
      </c>
      <c r="W51" s="32">
        <v>843544803.66</v>
      </c>
      <c r="X51" s="32">
        <v>167219454.83</v>
      </c>
      <c r="Y51" s="32">
        <v>19990522.77</v>
      </c>
      <c r="Z51" s="32">
        <v>384700435.67</v>
      </c>
      <c r="AA51" s="32">
        <v>6343249174.04</v>
      </c>
      <c r="AB51" s="32" t="s">
        <v>123</v>
      </c>
      <c r="AC51" s="32" t="s">
        <v>123</v>
      </c>
      <c r="AD51" s="32" t="s">
        <v>123</v>
      </c>
      <c r="AE51" s="32">
        <v>517766465.92</v>
      </c>
      <c r="AF51" s="32">
        <v>1405000</v>
      </c>
      <c r="AG51" s="32">
        <v>534349314.17</v>
      </c>
      <c r="AH51" s="32">
        <v>5162994981.95</v>
      </c>
      <c r="AI51" s="32">
        <v>126733412</v>
      </c>
      <c r="AJ51" s="32">
        <v>17947775016.33</v>
      </c>
      <c r="AK51" s="32">
        <v>13829547741.18</v>
      </c>
      <c r="AL51" s="32">
        <v>13829547741.18</v>
      </c>
      <c r="AM51" s="32">
        <v>3719857705.67</v>
      </c>
      <c r="AN51" s="32" t="s">
        <v>123</v>
      </c>
      <c r="AO51" s="32">
        <v>373198513.98</v>
      </c>
      <c r="AP51" s="32">
        <v>25171055.5</v>
      </c>
      <c r="AQ51" s="32" t="s">
        <v>123</v>
      </c>
      <c r="AR51" s="32">
        <v>1780314991.1</v>
      </c>
      <c r="AS51" s="32">
        <v>1722782220.45</v>
      </c>
      <c r="AT51" s="32">
        <v>53984291.91</v>
      </c>
      <c r="AU51" s="32">
        <v>3548478.74</v>
      </c>
      <c r="AV51" s="32">
        <v>1780314991.1</v>
      </c>
      <c r="AW51" s="32">
        <v>1711679485.6</v>
      </c>
      <c r="AX51" s="32" t="s">
        <v>123</v>
      </c>
      <c r="AY51" s="32">
        <v>42264450</v>
      </c>
      <c r="AZ51" s="32">
        <v>1200000</v>
      </c>
      <c r="BA51" s="32" t="s">
        <v>123</v>
      </c>
      <c r="BB51" s="32">
        <v>25171055.5</v>
      </c>
      <c r="BC51" s="32" t="s">
        <v>123</v>
      </c>
      <c r="BD51" s="32" t="s">
        <v>123</v>
      </c>
      <c r="BE51" s="32" t="s">
        <v>123</v>
      </c>
      <c r="BF51" s="32">
        <v>11024921176.61</v>
      </c>
      <c r="BG51" s="32">
        <v>981017823.17</v>
      </c>
      <c r="BH51" s="32">
        <v>11024921176.61</v>
      </c>
      <c r="BI51" s="32">
        <v>981017823.17</v>
      </c>
      <c r="BJ51" s="32">
        <v>49304209375.14</v>
      </c>
      <c r="BK51" s="32">
        <v>1084673637.89</v>
      </c>
      <c r="BL51" s="32">
        <v>49304209375.14</v>
      </c>
      <c r="BM51" s="32">
        <v>1084673637.89</v>
      </c>
    </row>
    <row r="52" spans="2:65" ht="20.25" customHeight="1">
      <c r="B52" s="28">
        <v>47</v>
      </c>
      <c r="C52" s="29">
        <v>1006</v>
      </c>
      <c r="D52" s="37" t="s">
        <v>394</v>
      </c>
      <c r="E52" s="30" t="s">
        <v>395</v>
      </c>
      <c r="F52" s="30" t="s">
        <v>396</v>
      </c>
      <c r="G52" s="30" t="s">
        <v>131</v>
      </c>
      <c r="H52" s="30" t="s">
        <v>132</v>
      </c>
      <c r="I52" s="30" t="s">
        <v>397</v>
      </c>
      <c r="J52" s="30" t="s">
        <v>72</v>
      </c>
      <c r="K52" s="30" t="s">
        <v>73</v>
      </c>
      <c r="L52" s="30" t="s">
        <v>398</v>
      </c>
      <c r="M52" s="29">
        <v>3492944</v>
      </c>
      <c r="N52" s="29" t="s">
        <v>399</v>
      </c>
      <c r="O52" s="31">
        <v>1</v>
      </c>
      <c r="P52" s="29">
        <v>7042</v>
      </c>
      <c r="Q52" s="29">
        <v>18</v>
      </c>
      <c r="R52" s="32">
        <v>25613762784.05</v>
      </c>
      <c r="S52" s="32">
        <v>555258976.34</v>
      </c>
      <c r="T52" s="32">
        <v>1361000212.69</v>
      </c>
      <c r="U52" s="32" t="s">
        <v>123</v>
      </c>
      <c r="V52" s="32">
        <v>21403009817.25</v>
      </c>
      <c r="W52" s="32">
        <v>1442297436.8</v>
      </c>
      <c r="X52" s="32">
        <v>812075696.5</v>
      </c>
      <c r="Y52" s="32">
        <v>16653543.47</v>
      </c>
      <c r="Z52" s="32">
        <v>23467101</v>
      </c>
      <c r="AA52" s="32">
        <v>7672096559.07</v>
      </c>
      <c r="AB52" s="32">
        <v>6043115385</v>
      </c>
      <c r="AC52" s="32" t="s">
        <v>123</v>
      </c>
      <c r="AD52" s="32" t="s">
        <v>123</v>
      </c>
      <c r="AE52" s="32">
        <v>575097095.98</v>
      </c>
      <c r="AF52" s="32">
        <v>3662000</v>
      </c>
      <c r="AG52" s="32">
        <v>213478027.6</v>
      </c>
      <c r="AH52" s="32">
        <v>408381160</v>
      </c>
      <c r="AI52" s="32">
        <v>428362890.49</v>
      </c>
      <c r="AJ52" s="32">
        <v>17941666224.98</v>
      </c>
      <c r="AK52" s="32">
        <v>16805789924.76</v>
      </c>
      <c r="AL52" s="32">
        <v>16805789924.76</v>
      </c>
      <c r="AM52" s="32">
        <v>621391173.05</v>
      </c>
      <c r="AN52" s="32" t="s">
        <v>123</v>
      </c>
      <c r="AO52" s="32">
        <v>12256711.78</v>
      </c>
      <c r="AP52" s="32">
        <v>502228415.39</v>
      </c>
      <c r="AQ52" s="32" t="s">
        <v>123</v>
      </c>
      <c r="AR52" s="32">
        <v>3117633794.41</v>
      </c>
      <c r="AS52" s="32">
        <v>3068203653.43</v>
      </c>
      <c r="AT52" s="32">
        <v>49430140.98</v>
      </c>
      <c r="AU52" s="32" t="s">
        <v>123</v>
      </c>
      <c r="AV52" s="32">
        <v>1988912201.01</v>
      </c>
      <c r="AW52" s="32">
        <v>1354452293.26</v>
      </c>
      <c r="AX52" s="32" t="s">
        <v>123</v>
      </c>
      <c r="AY52" s="32">
        <v>132231492.36</v>
      </c>
      <c r="AZ52" s="32" t="s">
        <v>123</v>
      </c>
      <c r="BA52" s="32" t="s">
        <v>123</v>
      </c>
      <c r="BB52" s="32">
        <v>502228415.39</v>
      </c>
      <c r="BC52" s="32">
        <v>1128721593.4</v>
      </c>
      <c r="BD52" s="32">
        <v>1128721593.4</v>
      </c>
      <c r="BE52" s="32" t="s">
        <v>123</v>
      </c>
      <c r="BF52" s="32">
        <v>470048234</v>
      </c>
      <c r="BG52" s="32">
        <v>148194691</v>
      </c>
      <c r="BH52" s="32">
        <v>470048234</v>
      </c>
      <c r="BI52" s="32">
        <v>148194691</v>
      </c>
      <c r="BJ52" s="32">
        <v>30591277743</v>
      </c>
      <c r="BK52" s="32">
        <v>50000000</v>
      </c>
      <c r="BL52" s="32">
        <v>30591277743</v>
      </c>
      <c r="BM52" s="32">
        <v>50000000</v>
      </c>
    </row>
    <row r="53" spans="2:65" ht="20.25" customHeight="1">
      <c r="B53" s="28">
        <v>48</v>
      </c>
      <c r="C53" s="29">
        <v>1009</v>
      </c>
      <c r="D53" s="37" t="s">
        <v>400</v>
      </c>
      <c r="E53" s="30" t="s">
        <v>401</v>
      </c>
      <c r="F53" s="30" t="s">
        <v>402</v>
      </c>
      <c r="G53" s="30" t="s">
        <v>131</v>
      </c>
      <c r="H53" s="30" t="s">
        <v>132</v>
      </c>
      <c r="I53" s="30" t="s">
        <v>403</v>
      </c>
      <c r="J53" s="30" t="s">
        <v>199</v>
      </c>
      <c r="K53" s="30" t="s">
        <v>404</v>
      </c>
      <c r="L53" s="30" t="s">
        <v>405</v>
      </c>
      <c r="M53" s="29">
        <v>8522067</v>
      </c>
      <c r="N53" s="29" t="s">
        <v>406</v>
      </c>
      <c r="O53" s="31">
        <v>1</v>
      </c>
      <c r="P53" s="29">
        <v>1320</v>
      </c>
      <c r="Q53" s="29">
        <v>13</v>
      </c>
      <c r="R53" s="32">
        <v>22547544725.87</v>
      </c>
      <c r="S53" s="32">
        <v>305299383.3</v>
      </c>
      <c r="T53" s="32">
        <v>579372625.36</v>
      </c>
      <c r="U53" s="32" t="s">
        <v>123</v>
      </c>
      <c r="V53" s="32">
        <v>20734336299.19</v>
      </c>
      <c r="W53" s="32">
        <v>282914610.86</v>
      </c>
      <c r="X53" s="32">
        <v>196442917.16</v>
      </c>
      <c r="Y53" s="32">
        <v>41409674</v>
      </c>
      <c r="Z53" s="32">
        <v>407769216</v>
      </c>
      <c r="AA53" s="32">
        <v>12973622361.71</v>
      </c>
      <c r="AB53" s="32">
        <v>11756571804.2</v>
      </c>
      <c r="AC53" s="32" t="s">
        <v>123</v>
      </c>
      <c r="AD53" s="32" t="s">
        <v>123</v>
      </c>
      <c r="AE53" s="32">
        <v>121765000.68</v>
      </c>
      <c r="AF53" s="32" t="s">
        <v>123</v>
      </c>
      <c r="AG53" s="32">
        <v>1022526904.83</v>
      </c>
      <c r="AH53" s="32">
        <v>37635989</v>
      </c>
      <c r="AI53" s="32">
        <v>35122663</v>
      </c>
      <c r="AJ53" s="32">
        <v>9573922364.16</v>
      </c>
      <c r="AK53" s="32">
        <v>6120962603.61</v>
      </c>
      <c r="AL53" s="32">
        <v>6120962603.61</v>
      </c>
      <c r="AM53" s="32">
        <v>2257070635.5</v>
      </c>
      <c r="AN53" s="32">
        <v>133377635</v>
      </c>
      <c r="AO53" s="32">
        <v>362095787</v>
      </c>
      <c r="AP53" s="32">
        <v>700415703.05</v>
      </c>
      <c r="AQ53" s="32" t="s">
        <v>123</v>
      </c>
      <c r="AR53" s="32">
        <v>2387073558.61</v>
      </c>
      <c r="AS53" s="32">
        <v>2384101769.2</v>
      </c>
      <c r="AT53" s="32">
        <v>2971789.41</v>
      </c>
      <c r="AU53" s="32" t="s">
        <v>123</v>
      </c>
      <c r="AV53" s="32">
        <v>1828445079.61</v>
      </c>
      <c r="AW53" s="32">
        <v>1120098445.39</v>
      </c>
      <c r="AX53" s="32" t="s">
        <v>123</v>
      </c>
      <c r="AY53" s="32">
        <v>7930931.17</v>
      </c>
      <c r="AZ53" s="32" t="s">
        <v>123</v>
      </c>
      <c r="BA53" s="32" t="s">
        <v>123</v>
      </c>
      <c r="BB53" s="32">
        <v>700415703.05</v>
      </c>
      <c r="BC53" s="32">
        <v>558628479</v>
      </c>
      <c r="BD53" s="32">
        <v>558628479</v>
      </c>
      <c r="BE53" s="32" t="s">
        <v>123</v>
      </c>
      <c r="BF53" s="32">
        <v>15252241</v>
      </c>
      <c r="BG53" s="32">
        <v>2681201.04</v>
      </c>
      <c r="BH53" s="32">
        <v>15252241</v>
      </c>
      <c r="BI53" s="32">
        <v>2681201.04</v>
      </c>
      <c r="BJ53" s="32">
        <v>40435179195.36</v>
      </c>
      <c r="BK53" s="32">
        <v>28388759</v>
      </c>
      <c r="BL53" s="32">
        <v>40435179195.36</v>
      </c>
      <c r="BM53" s="32">
        <v>28388759</v>
      </c>
    </row>
    <row r="54" spans="2:65" ht="20.25" customHeight="1">
      <c r="B54" s="28">
        <v>49</v>
      </c>
      <c r="C54" s="29">
        <v>1014</v>
      </c>
      <c r="D54" s="37" t="s">
        <v>407</v>
      </c>
      <c r="E54" s="30" t="s">
        <v>408</v>
      </c>
      <c r="F54" s="30" t="s">
        <v>409</v>
      </c>
      <c r="G54" s="30" t="s">
        <v>131</v>
      </c>
      <c r="H54" s="30" t="s">
        <v>132</v>
      </c>
      <c r="I54" s="30" t="s">
        <v>410</v>
      </c>
      <c r="J54" s="30" t="s">
        <v>72</v>
      </c>
      <c r="K54" s="30" t="s">
        <v>73</v>
      </c>
      <c r="L54" s="30" t="s">
        <v>411</v>
      </c>
      <c r="M54" s="29">
        <v>6169797</v>
      </c>
      <c r="N54" s="29" t="s">
        <v>412</v>
      </c>
      <c r="O54" s="31">
        <v>1</v>
      </c>
      <c r="P54" s="29">
        <v>3740</v>
      </c>
      <c r="Q54" s="29">
        <v>14</v>
      </c>
      <c r="R54" s="32">
        <v>21735936285.89</v>
      </c>
      <c r="S54" s="32">
        <v>600371304.89</v>
      </c>
      <c r="T54" s="32">
        <v>550000000</v>
      </c>
      <c r="U54" s="32" t="s">
        <v>123</v>
      </c>
      <c r="V54" s="32">
        <v>20245802181</v>
      </c>
      <c r="W54" s="32">
        <v>264078184</v>
      </c>
      <c r="X54" s="32">
        <v>24265533</v>
      </c>
      <c r="Y54" s="32">
        <v>46703083</v>
      </c>
      <c r="Z54" s="32">
        <v>4716000</v>
      </c>
      <c r="AA54" s="32">
        <v>19396643004.41</v>
      </c>
      <c r="AB54" s="32">
        <v>17857745277</v>
      </c>
      <c r="AC54" s="32" t="s">
        <v>123</v>
      </c>
      <c r="AD54" s="32">
        <v>734151960.5</v>
      </c>
      <c r="AE54" s="32">
        <v>83206352</v>
      </c>
      <c r="AF54" s="32">
        <v>2778000</v>
      </c>
      <c r="AG54" s="32">
        <v>570402815.5</v>
      </c>
      <c r="AH54" s="32">
        <v>48040492.41</v>
      </c>
      <c r="AI54" s="32">
        <v>100318107</v>
      </c>
      <c r="AJ54" s="32">
        <v>2339293281.48</v>
      </c>
      <c r="AK54" s="32">
        <v>1774424357</v>
      </c>
      <c r="AL54" s="32">
        <v>1774424357</v>
      </c>
      <c r="AM54" s="32">
        <v>265324100</v>
      </c>
      <c r="AN54" s="32" t="s">
        <v>123</v>
      </c>
      <c r="AO54" s="32" t="s">
        <v>123</v>
      </c>
      <c r="AP54" s="32">
        <v>299544824.48</v>
      </c>
      <c r="AQ54" s="32" t="s">
        <v>123</v>
      </c>
      <c r="AR54" s="32">
        <v>2644968290.3</v>
      </c>
      <c r="AS54" s="32">
        <v>2637080231.21</v>
      </c>
      <c r="AT54" s="32">
        <v>7888059.09</v>
      </c>
      <c r="AU54" s="32" t="s">
        <v>123</v>
      </c>
      <c r="AV54" s="32">
        <v>1662674636.76</v>
      </c>
      <c r="AW54" s="32">
        <v>1363102479.28</v>
      </c>
      <c r="AX54" s="32" t="s">
        <v>123</v>
      </c>
      <c r="AY54" s="32">
        <v>27333</v>
      </c>
      <c r="AZ54" s="32" t="s">
        <v>123</v>
      </c>
      <c r="BA54" s="32" t="s">
        <v>123</v>
      </c>
      <c r="BB54" s="32">
        <v>299544824.48</v>
      </c>
      <c r="BC54" s="32">
        <v>982293653.54</v>
      </c>
      <c r="BD54" s="32">
        <v>982293653.54</v>
      </c>
      <c r="BE54" s="32" t="s">
        <v>123</v>
      </c>
      <c r="BF54" s="32">
        <v>167519571</v>
      </c>
      <c r="BG54" s="32">
        <v>119999925</v>
      </c>
      <c r="BH54" s="32">
        <v>167519571</v>
      </c>
      <c r="BI54" s="32">
        <v>119999925</v>
      </c>
      <c r="BJ54" s="32">
        <v>24891731882</v>
      </c>
      <c r="BK54" s="32">
        <v>150000000</v>
      </c>
      <c r="BL54" s="32">
        <v>24891731882</v>
      </c>
      <c r="BM54" s="32">
        <v>150000000</v>
      </c>
    </row>
    <row r="55" spans="2:65" ht="20.25" customHeight="1">
      <c r="B55" s="28">
        <v>50</v>
      </c>
      <c r="C55" s="29">
        <v>1020</v>
      </c>
      <c r="D55" s="37" t="s">
        <v>413</v>
      </c>
      <c r="E55" s="30" t="s">
        <v>414</v>
      </c>
      <c r="F55" s="30" t="s">
        <v>123</v>
      </c>
      <c r="G55" s="30" t="s">
        <v>131</v>
      </c>
      <c r="H55" s="30" t="s">
        <v>132</v>
      </c>
      <c r="I55" s="30" t="s">
        <v>415</v>
      </c>
      <c r="J55" s="30" t="s">
        <v>72</v>
      </c>
      <c r="K55" s="30" t="s">
        <v>73</v>
      </c>
      <c r="L55" s="30" t="s">
        <v>416</v>
      </c>
      <c r="M55" s="29">
        <v>6226788</v>
      </c>
      <c r="N55" s="29" t="s">
        <v>417</v>
      </c>
      <c r="O55" s="31">
        <v>1</v>
      </c>
      <c r="P55" s="29">
        <v>635</v>
      </c>
      <c r="Q55" s="29">
        <v>3</v>
      </c>
      <c r="R55" s="32">
        <v>13957957053.63</v>
      </c>
      <c r="S55" s="32">
        <v>335018315.69</v>
      </c>
      <c r="T55" s="32">
        <v>1387778755.32</v>
      </c>
      <c r="U55" s="32" t="s">
        <v>123</v>
      </c>
      <c r="V55" s="32">
        <v>10771838871.88</v>
      </c>
      <c r="W55" s="32">
        <v>1450905998.85</v>
      </c>
      <c r="X55" s="32">
        <v>5232808</v>
      </c>
      <c r="Y55" s="32">
        <v>1656000</v>
      </c>
      <c r="Z55" s="32">
        <v>5526303.89</v>
      </c>
      <c r="AA55" s="32">
        <v>12559950785.06</v>
      </c>
      <c r="AB55" s="32">
        <v>11870464013.5</v>
      </c>
      <c r="AC55" s="32" t="s">
        <v>123</v>
      </c>
      <c r="AD55" s="32" t="s">
        <v>123</v>
      </c>
      <c r="AE55" s="32">
        <v>187517750.06</v>
      </c>
      <c r="AF55" s="32" t="s">
        <v>123</v>
      </c>
      <c r="AG55" s="32">
        <v>268615842.5</v>
      </c>
      <c r="AH55" s="32">
        <v>14438874</v>
      </c>
      <c r="AI55" s="32">
        <v>218914305</v>
      </c>
      <c r="AJ55" s="32">
        <v>1398006268.57</v>
      </c>
      <c r="AK55" s="32">
        <v>1253550383.1</v>
      </c>
      <c r="AL55" s="32">
        <v>1253550383.1</v>
      </c>
      <c r="AM55" s="32">
        <v>76255151.01</v>
      </c>
      <c r="AN55" s="32">
        <v>3649238.75</v>
      </c>
      <c r="AO55" s="32" t="s">
        <v>123</v>
      </c>
      <c r="AP55" s="32">
        <v>64551495.71</v>
      </c>
      <c r="AQ55" s="32" t="s">
        <v>123</v>
      </c>
      <c r="AR55" s="32">
        <v>663055444.15</v>
      </c>
      <c r="AS55" s="32">
        <v>642655586.81</v>
      </c>
      <c r="AT55" s="32">
        <v>20399857.34</v>
      </c>
      <c r="AU55" s="32" t="s">
        <v>123</v>
      </c>
      <c r="AV55" s="32">
        <v>574447762.15</v>
      </c>
      <c r="AW55" s="32">
        <v>491018734</v>
      </c>
      <c r="AX55" s="32" t="s">
        <v>123</v>
      </c>
      <c r="AY55" s="32">
        <v>18877532.44</v>
      </c>
      <c r="AZ55" s="32" t="s">
        <v>123</v>
      </c>
      <c r="BA55" s="32" t="s">
        <v>123</v>
      </c>
      <c r="BB55" s="32">
        <v>64551495.71</v>
      </c>
      <c r="BC55" s="32">
        <v>88607682</v>
      </c>
      <c r="BD55" s="32">
        <v>88607682</v>
      </c>
      <c r="BE55" s="32" t="s">
        <v>123</v>
      </c>
      <c r="BF55" s="32" t="s">
        <v>123</v>
      </c>
      <c r="BG55" s="32" t="s">
        <v>123</v>
      </c>
      <c r="BH55" s="32" t="s">
        <v>123</v>
      </c>
      <c r="BI55" s="32" t="s">
        <v>123</v>
      </c>
      <c r="BJ55" s="32">
        <v>10865035729</v>
      </c>
      <c r="BK55" s="32">
        <v>8044105</v>
      </c>
      <c r="BL55" s="32">
        <v>10865035729</v>
      </c>
      <c r="BM55" s="32">
        <v>8044105</v>
      </c>
    </row>
    <row r="56" spans="2:65" ht="20.25" customHeight="1">
      <c r="B56" s="28">
        <v>51</v>
      </c>
      <c r="C56" s="29">
        <v>1022</v>
      </c>
      <c r="D56" s="37" t="s">
        <v>418</v>
      </c>
      <c r="E56" s="30" t="s">
        <v>419</v>
      </c>
      <c r="F56" s="30" t="s">
        <v>420</v>
      </c>
      <c r="G56" s="30" t="s">
        <v>131</v>
      </c>
      <c r="H56" s="30" t="s">
        <v>132</v>
      </c>
      <c r="I56" s="30" t="s">
        <v>421</v>
      </c>
      <c r="J56" s="30" t="s">
        <v>72</v>
      </c>
      <c r="K56" s="30" t="s">
        <v>73</v>
      </c>
      <c r="L56" s="30" t="s">
        <v>422</v>
      </c>
      <c r="M56" s="29">
        <v>3242405</v>
      </c>
      <c r="N56" s="29" t="s">
        <v>423</v>
      </c>
      <c r="O56" s="31">
        <v>1</v>
      </c>
      <c r="P56" s="29">
        <v>1767</v>
      </c>
      <c r="Q56" s="29">
        <v>5</v>
      </c>
      <c r="R56" s="32">
        <v>20031810551.59</v>
      </c>
      <c r="S56" s="32">
        <v>718873055.25</v>
      </c>
      <c r="T56" s="32">
        <v>1516790987.59</v>
      </c>
      <c r="U56" s="32" t="s">
        <v>123</v>
      </c>
      <c r="V56" s="32">
        <v>17276352745</v>
      </c>
      <c r="W56" s="32">
        <v>171362959</v>
      </c>
      <c r="X56" s="32">
        <v>14522275</v>
      </c>
      <c r="Y56" s="32" t="s">
        <v>123</v>
      </c>
      <c r="Z56" s="32">
        <v>333908529.75</v>
      </c>
      <c r="AA56" s="32">
        <v>15751822563.29</v>
      </c>
      <c r="AB56" s="32">
        <v>14515263017.63</v>
      </c>
      <c r="AC56" s="32" t="s">
        <v>123</v>
      </c>
      <c r="AD56" s="32" t="s">
        <v>123</v>
      </c>
      <c r="AE56" s="32">
        <v>375124115.07</v>
      </c>
      <c r="AF56" s="32">
        <v>2953240.31</v>
      </c>
      <c r="AG56" s="32">
        <v>625537142.1</v>
      </c>
      <c r="AH56" s="32">
        <v>536252</v>
      </c>
      <c r="AI56" s="32">
        <v>232408796.18</v>
      </c>
      <c r="AJ56" s="32">
        <v>4279987988.3</v>
      </c>
      <c r="AK56" s="32">
        <v>3391542123.37</v>
      </c>
      <c r="AL56" s="32">
        <v>3391542123.37</v>
      </c>
      <c r="AM56" s="32">
        <v>600845455.58</v>
      </c>
      <c r="AN56" s="32">
        <v>18726052.76</v>
      </c>
      <c r="AO56" s="32" t="s">
        <v>123</v>
      </c>
      <c r="AP56" s="32">
        <v>268874356.59</v>
      </c>
      <c r="AQ56" s="32" t="s">
        <v>123</v>
      </c>
      <c r="AR56" s="32">
        <v>2364674453.81</v>
      </c>
      <c r="AS56" s="32">
        <v>2350494533</v>
      </c>
      <c r="AT56" s="32">
        <v>14179920.81</v>
      </c>
      <c r="AU56" s="32" t="s">
        <v>123</v>
      </c>
      <c r="AV56" s="32">
        <v>1599950075.81</v>
      </c>
      <c r="AW56" s="32">
        <v>1331075719.22</v>
      </c>
      <c r="AX56" s="32" t="s">
        <v>123</v>
      </c>
      <c r="AY56" s="32" t="s">
        <v>123</v>
      </c>
      <c r="AZ56" s="32" t="s">
        <v>123</v>
      </c>
      <c r="BA56" s="32" t="s">
        <v>123</v>
      </c>
      <c r="BB56" s="32">
        <v>268874356.59</v>
      </c>
      <c r="BC56" s="32">
        <v>764724378</v>
      </c>
      <c r="BD56" s="32">
        <v>764724378</v>
      </c>
      <c r="BE56" s="32" t="s">
        <v>123</v>
      </c>
      <c r="BF56" s="32">
        <v>1255887</v>
      </c>
      <c r="BG56" s="32">
        <v>29</v>
      </c>
      <c r="BH56" s="32">
        <v>1255887</v>
      </c>
      <c r="BI56" s="32">
        <v>29</v>
      </c>
      <c r="BJ56" s="32">
        <v>19980670254</v>
      </c>
      <c r="BK56" s="32">
        <v>884250000</v>
      </c>
      <c r="BL56" s="32">
        <v>20864920254</v>
      </c>
      <c r="BM56" s="32" t="s">
        <v>123</v>
      </c>
    </row>
    <row r="57" spans="2:65" ht="20.25" customHeight="1">
      <c r="B57" s="28">
        <v>52</v>
      </c>
      <c r="C57" s="29">
        <v>1066</v>
      </c>
      <c r="D57" s="37" t="s">
        <v>424</v>
      </c>
      <c r="E57" s="30" t="s">
        <v>425</v>
      </c>
      <c r="F57" s="30" t="s">
        <v>426</v>
      </c>
      <c r="G57" s="30" t="s">
        <v>119</v>
      </c>
      <c r="H57" s="30" t="s">
        <v>179</v>
      </c>
      <c r="I57" s="30" t="s">
        <v>427</v>
      </c>
      <c r="J57" s="30" t="s">
        <v>72</v>
      </c>
      <c r="K57" s="30" t="s">
        <v>73</v>
      </c>
      <c r="L57" s="30" t="s">
        <v>428</v>
      </c>
      <c r="M57" s="29">
        <v>3457665</v>
      </c>
      <c r="N57" s="29" t="s">
        <v>429</v>
      </c>
      <c r="O57" s="31">
        <v>1</v>
      </c>
      <c r="P57" s="29">
        <v>22346</v>
      </c>
      <c r="Q57" s="29">
        <v>90</v>
      </c>
      <c r="R57" s="32">
        <v>146227040482.43</v>
      </c>
      <c r="S57" s="32">
        <v>837659233.2</v>
      </c>
      <c r="T57" s="32" t="s">
        <v>123</v>
      </c>
      <c r="U57" s="32">
        <v>21268415165.88</v>
      </c>
      <c r="V57" s="32">
        <v>107886551768</v>
      </c>
      <c r="W57" s="32">
        <v>5129475855.6</v>
      </c>
      <c r="X57" s="32">
        <v>7213169187</v>
      </c>
      <c r="Y57" s="32">
        <v>59271217</v>
      </c>
      <c r="Z57" s="32">
        <v>3832498055.75</v>
      </c>
      <c r="AA57" s="32">
        <v>40342202243.84</v>
      </c>
      <c r="AB57" s="32" t="s">
        <v>123</v>
      </c>
      <c r="AC57" s="32" t="s">
        <v>123</v>
      </c>
      <c r="AD57" s="32">
        <v>24016468205.95</v>
      </c>
      <c r="AE57" s="32">
        <v>9345754085.03</v>
      </c>
      <c r="AF57" s="32" t="s">
        <v>123</v>
      </c>
      <c r="AG57" s="32">
        <v>2450975676.86</v>
      </c>
      <c r="AH57" s="32">
        <v>1848992174</v>
      </c>
      <c r="AI57" s="32">
        <v>2680012102</v>
      </c>
      <c r="AJ57" s="32">
        <v>105884838238.59</v>
      </c>
      <c r="AK57" s="32">
        <v>94352886094.7</v>
      </c>
      <c r="AL57" s="32">
        <v>94352886094.7</v>
      </c>
      <c r="AM57" s="32">
        <v>5512212992.1</v>
      </c>
      <c r="AN57" s="32">
        <v>1125348087</v>
      </c>
      <c r="AO57" s="32">
        <v>3008757002.75</v>
      </c>
      <c r="AP57" s="32">
        <v>1885634062.04</v>
      </c>
      <c r="AQ57" s="32" t="s">
        <v>123</v>
      </c>
      <c r="AR57" s="32">
        <v>19053904913.32</v>
      </c>
      <c r="AS57" s="32">
        <v>18944156011</v>
      </c>
      <c r="AT57" s="32">
        <v>109748902.32</v>
      </c>
      <c r="AU57" s="32" t="s">
        <v>123</v>
      </c>
      <c r="AV57" s="32">
        <v>14721023414.32</v>
      </c>
      <c r="AW57" s="32">
        <v>12191540623.78</v>
      </c>
      <c r="AX57" s="32">
        <v>224558495.05</v>
      </c>
      <c r="AY57" s="32">
        <v>402132085.13</v>
      </c>
      <c r="AZ57" s="32">
        <v>17158148.32</v>
      </c>
      <c r="BA57" s="32" t="s">
        <v>123</v>
      </c>
      <c r="BB57" s="32">
        <v>1885634062.04</v>
      </c>
      <c r="BC57" s="32">
        <v>4332881499</v>
      </c>
      <c r="BD57" s="32">
        <v>4332881499</v>
      </c>
      <c r="BE57" s="32" t="s">
        <v>123</v>
      </c>
      <c r="BF57" s="32">
        <v>167114710</v>
      </c>
      <c r="BG57" s="32">
        <v>1354883457</v>
      </c>
      <c r="BH57" s="32">
        <v>167114710</v>
      </c>
      <c r="BI57" s="32">
        <v>1354883457</v>
      </c>
      <c r="BJ57" s="32">
        <v>114405719736</v>
      </c>
      <c r="BK57" s="32">
        <v>1416750000</v>
      </c>
      <c r="BL57" s="32">
        <v>114405719736</v>
      </c>
      <c r="BM57" s="32">
        <v>1416750000</v>
      </c>
    </row>
    <row r="58" spans="2:65" ht="20.25" customHeight="1">
      <c r="B58" s="28">
        <v>53</v>
      </c>
      <c r="C58" s="29">
        <v>1073</v>
      </c>
      <c r="D58" s="37" t="s">
        <v>430</v>
      </c>
      <c r="E58" s="30" t="s">
        <v>431</v>
      </c>
      <c r="F58" s="30" t="s">
        <v>432</v>
      </c>
      <c r="G58" s="30" t="s">
        <v>131</v>
      </c>
      <c r="H58" s="30" t="s">
        <v>132</v>
      </c>
      <c r="I58" s="30" t="s">
        <v>433</v>
      </c>
      <c r="J58" s="30" t="s">
        <v>72</v>
      </c>
      <c r="K58" s="30" t="s">
        <v>73</v>
      </c>
      <c r="L58" s="30" t="s">
        <v>434</v>
      </c>
      <c r="M58" s="29">
        <v>2853101</v>
      </c>
      <c r="N58" s="29" t="s">
        <v>435</v>
      </c>
      <c r="O58" s="31">
        <v>1</v>
      </c>
      <c r="P58" s="29">
        <v>1097</v>
      </c>
      <c r="Q58" s="29">
        <v>11</v>
      </c>
      <c r="R58" s="32">
        <v>24593777413.96</v>
      </c>
      <c r="S58" s="32">
        <v>129493271.32</v>
      </c>
      <c r="T58" s="32">
        <v>386701969.25</v>
      </c>
      <c r="U58" s="32" t="s">
        <v>123</v>
      </c>
      <c r="V58" s="32">
        <v>22300517824</v>
      </c>
      <c r="W58" s="32">
        <v>782397998.34</v>
      </c>
      <c r="X58" s="32">
        <v>488715804.05</v>
      </c>
      <c r="Y58" s="32" t="s">
        <v>123</v>
      </c>
      <c r="Z58" s="32">
        <v>505950547</v>
      </c>
      <c r="AA58" s="32">
        <v>8700290300.15</v>
      </c>
      <c r="AB58" s="32">
        <v>6778126450</v>
      </c>
      <c r="AC58" s="32" t="s">
        <v>123</v>
      </c>
      <c r="AD58" s="32">
        <v>646106087.71</v>
      </c>
      <c r="AE58" s="32">
        <v>252381345.22</v>
      </c>
      <c r="AF58" s="32" t="s">
        <v>123</v>
      </c>
      <c r="AG58" s="32">
        <v>763461948.73</v>
      </c>
      <c r="AH58" s="32">
        <v>8915000</v>
      </c>
      <c r="AI58" s="32">
        <v>251299468.49</v>
      </c>
      <c r="AJ58" s="32">
        <v>15893487113.81</v>
      </c>
      <c r="AK58" s="32">
        <v>13671413869.88</v>
      </c>
      <c r="AL58" s="32">
        <v>13671413869.88</v>
      </c>
      <c r="AM58" s="32">
        <v>1277313402.33</v>
      </c>
      <c r="AN58" s="32">
        <v>460546562.88</v>
      </c>
      <c r="AO58" s="32">
        <v>474867071</v>
      </c>
      <c r="AP58" s="32">
        <v>9346207.72</v>
      </c>
      <c r="AQ58" s="32" t="s">
        <v>123</v>
      </c>
      <c r="AR58" s="32">
        <v>2877994032.81</v>
      </c>
      <c r="AS58" s="32">
        <v>2837649671</v>
      </c>
      <c r="AT58" s="32">
        <v>40344361.81</v>
      </c>
      <c r="AU58" s="32" t="s">
        <v>123</v>
      </c>
      <c r="AV58" s="32">
        <v>2529591350.81</v>
      </c>
      <c r="AW58" s="32">
        <v>2450270887.09</v>
      </c>
      <c r="AX58" s="32" t="s">
        <v>123</v>
      </c>
      <c r="AY58" s="32">
        <v>7925982</v>
      </c>
      <c r="AZ58" s="32">
        <v>62048274</v>
      </c>
      <c r="BA58" s="32" t="s">
        <v>123</v>
      </c>
      <c r="BB58" s="32">
        <v>9346207.72</v>
      </c>
      <c r="BC58" s="32">
        <v>348402682</v>
      </c>
      <c r="BD58" s="32">
        <v>348402682</v>
      </c>
      <c r="BE58" s="32" t="s">
        <v>123</v>
      </c>
      <c r="BF58" s="32">
        <v>113794190</v>
      </c>
      <c r="BG58" s="32" t="s">
        <v>123</v>
      </c>
      <c r="BH58" s="32">
        <v>113794190</v>
      </c>
      <c r="BI58" s="32" t="s">
        <v>123</v>
      </c>
      <c r="BJ58" s="32">
        <v>18416535530</v>
      </c>
      <c r="BK58" s="32">
        <v>88425000</v>
      </c>
      <c r="BL58" s="32">
        <v>18416535530</v>
      </c>
      <c r="BM58" s="32">
        <v>88425000</v>
      </c>
    </row>
    <row r="59" spans="2:65" ht="20.25" customHeight="1">
      <c r="B59" s="28">
        <v>54</v>
      </c>
      <c r="C59" s="29">
        <v>1109</v>
      </c>
      <c r="D59" s="37" t="s">
        <v>436</v>
      </c>
      <c r="E59" s="30" t="s">
        <v>437</v>
      </c>
      <c r="F59" s="30" t="s">
        <v>438</v>
      </c>
      <c r="G59" s="30" t="s">
        <v>131</v>
      </c>
      <c r="H59" s="30" t="s">
        <v>132</v>
      </c>
      <c r="I59" s="30" t="s">
        <v>439</v>
      </c>
      <c r="J59" s="30" t="s">
        <v>72</v>
      </c>
      <c r="K59" s="30" t="s">
        <v>73</v>
      </c>
      <c r="L59" s="30" t="s">
        <v>440</v>
      </c>
      <c r="M59" s="29">
        <v>3171574</v>
      </c>
      <c r="N59" s="29" t="s">
        <v>441</v>
      </c>
      <c r="O59" s="31">
        <v>1</v>
      </c>
      <c r="P59" s="29">
        <v>565</v>
      </c>
      <c r="Q59" s="29">
        <v>8</v>
      </c>
      <c r="R59" s="32">
        <v>20257352998.41</v>
      </c>
      <c r="S59" s="32">
        <v>457763232.05</v>
      </c>
      <c r="T59" s="32">
        <v>1401781241.28</v>
      </c>
      <c r="U59" s="32" t="s">
        <v>123</v>
      </c>
      <c r="V59" s="32">
        <v>17408707108</v>
      </c>
      <c r="W59" s="32">
        <v>531221850</v>
      </c>
      <c r="X59" s="32">
        <v>73546198</v>
      </c>
      <c r="Y59" s="32" t="s">
        <v>123</v>
      </c>
      <c r="Z59" s="32">
        <v>384333369.08</v>
      </c>
      <c r="AA59" s="32">
        <v>16243917122.07</v>
      </c>
      <c r="AB59" s="32">
        <v>13784736004</v>
      </c>
      <c r="AC59" s="32" t="s">
        <v>123</v>
      </c>
      <c r="AD59" s="32">
        <v>333000000</v>
      </c>
      <c r="AE59" s="32">
        <v>117095842</v>
      </c>
      <c r="AF59" s="32">
        <v>1514000</v>
      </c>
      <c r="AG59" s="32">
        <v>1354251040.07</v>
      </c>
      <c r="AH59" s="32">
        <v>6809685</v>
      </c>
      <c r="AI59" s="32">
        <v>646510551</v>
      </c>
      <c r="AJ59" s="32">
        <v>4013435876.34</v>
      </c>
      <c r="AK59" s="32">
        <v>2826186633</v>
      </c>
      <c r="AL59" s="32">
        <v>2826186633</v>
      </c>
      <c r="AM59" s="32">
        <v>658037021.41</v>
      </c>
      <c r="AN59" s="32">
        <v>2451976</v>
      </c>
      <c r="AO59" s="32">
        <v>364123659.08</v>
      </c>
      <c r="AP59" s="32">
        <v>162636586.85</v>
      </c>
      <c r="AQ59" s="32" t="s">
        <v>123</v>
      </c>
      <c r="AR59" s="32">
        <v>1480886805.7</v>
      </c>
      <c r="AS59" s="32">
        <v>1480803475.7</v>
      </c>
      <c r="AT59" s="32">
        <v>83330</v>
      </c>
      <c r="AU59" s="32" t="s">
        <v>123</v>
      </c>
      <c r="AV59" s="32">
        <v>815981912.04</v>
      </c>
      <c r="AW59" s="32">
        <v>653318058.19</v>
      </c>
      <c r="AX59" s="32" t="s">
        <v>123</v>
      </c>
      <c r="AY59" s="32">
        <v>27267</v>
      </c>
      <c r="AZ59" s="32" t="s">
        <v>123</v>
      </c>
      <c r="BA59" s="32" t="s">
        <v>123</v>
      </c>
      <c r="BB59" s="32">
        <v>162636586.85</v>
      </c>
      <c r="BC59" s="32">
        <v>664904893.66</v>
      </c>
      <c r="BD59" s="32">
        <v>664904893.66</v>
      </c>
      <c r="BE59" s="32" t="s">
        <v>123</v>
      </c>
      <c r="BF59" s="32">
        <v>18628197</v>
      </c>
      <c r="BG59" s="32">
        <v>39222366</v>
      </c>
      <c r="BH59" s="32">
        <v>18628197</v>
      </c>
      <c r="BI59" s="32">
        <v>39222366</v>
      </c>
      <c r="BJ59" s="32">
        <v>17630474149</v>
      </c>
      <c r="BK59" s="32">
        <v>10000000</v>
      </c>
      <c r="BL59" s="32">
        <v>17630474149</v>
      </c>
      <c r="BM59" s="32">
        <v>10000000</v>
      </c>
    </row>
    <row r="60" spans="2:65" ht="20.25" customHeight="1">
      <c r="B60" s="28">
        <v>55</v>
      </c>
      <c r="C60" s="29">
        <v>1193</v>
      </c>
      <c r="D60" s="37" t="s">
        <v>442</v>
      </c>
      <c r="E60" s="30" t="s">
        <v>443</v>
      </c>
      <c r="F60" s="30" t="s">
        <v>444</v>
      </c>
      <c r="G60" s="30" t="s">
        <v>131</v>
      </c>
      <c r="H60" s="30" t="s">
        <v>132</v>
      </c>
      <c r="I60" s="30" t="s">
        <v>445</v>
      </c>
      <c r="J60" s="30" t="s">
        <v>72</v>
      </c>
      <c r="K60" s="30" t="s">
        <v>73</v>
      </c>
      <c r="L60" s="30" t="s">
        <v>1262</v>
      </c>
      <c r="M60" s="29">
        <v>2467464</v>
      </c>
      <c r="N60" s="29" t="s">
        <v>446</v>
      </c>
      <c r="O60" s="31">
        <v>1</v>
      </c>
      <c r="P60" s="29">
        <v>698</v>
      </c>
      <c r="Q60" s="29">
        <v>8</v>
      </c>
      <c r="R60" s="32">
        <v>22325697276.72</v>
      </c>
      <c r="S60" s="32">
        <v>1721652792.56</v>
      </c>
      <c r="T60" s="32">
        <v>545275048</v>
      </c>
      <c r="U60" s="32" t="s">
        <v>123</v>
      </c>
      <c r="V60" s="32">
        <v>19891615591.16</v>
      </c>
      <c r="W60" s="32">
        <v>139894598</v>
      </c>
      <c r="X60" s="32">
        <v>16027205</v>
      </c>
      <c r="Y60" s="32">
        <v>2456116</v>
      </c>
      <c r="Z60" s="32">
        <v>8775926</v>
      </c>
      <c r="AA60" s="32">
        <v>21045338280.9</v>
      </c>
      <c r="AB60" s="32">
        <v>19041818186</v>
      </c>
      <c r="AC60" s="32" t="s">
        <v>123</v>
      </c>
      <c r="AD60" s="32" t="s">
        <v>123</v>
      </c>
      <c r="AE60" s="32">
        <v>274441228</v>
      </c>
      <c r="AF60" s="32">
        <v>2076000</v>
      </c>
      <c r="AG60" s="32">
        <v>471990890.9</v>
      </c>
      <c r="AH60" s="32">
        <v>131937080</v>
      </c>
      <c r="AI60" s="32">
        <v>1123074896</v>
      </c>
      <c r="AJ60" s="32">
        <v>1280358996.28</v>
      </c>
      <c r="AK60" s="32">
        <v>743782398</v>
      </c>
      <c r="AL60" s="32">
        <v>743782398</v>
      </c>
      <c r="AM60" s="32">
        <v>284276973.19</v>
      </c>
      <c r="AN60" s="32">
        <v>129861952.09</v>
      </c>
      <c r="AO60" s="32">
        <v>3450000</v>
      </c>
      <c r="AP60" s="32">
        <v>118987673</v>
      </c>
      <c r="AQ60" s="32" t="s">
        <v>123</v>
      </c>
      <c r="AR60" s="32">
        <v>1925098141.53</v>
      </c>
      <c r="AS60" s="32">
        <v>1912233599.05</v>
      </c>
      <c r="AT60" s="32">
        <v>12864542.48</v>
      </c>
      <c r="AU60" s="32" t="s">
        <v>123</v>
      </c>
      <c r="AV60" s="32">
        <v>825608543.99</v>
      </c>
      <c r="AW60" s="32">
        <v>700894246.39</v>
      </c>
      <c r="AX60" s="32" t="s">
        <v>123</v>
      </c>
      <c r="AY60" s="32">
        <v>5726624.6</v>
      </c>
      <c r="AZ60" s="32" t="s">
        <v>123</v>
      </c>
      <c r="BA60" s="32" t="s">
        <v>123</v>
      </c>
      <c r="BB60" s="32">
        <v>118987673</v>
      </c>
      <c r="BC60" s="32">
        <v>1099489598</v>
      </c>
      <c r="BD60" s="32">
        <v>1099489598</v>
      </c>
      <c r="BE60" s="32" t="s">
        <v>123</v>
      </c>
      <c r="BF60" s="32">
        <v>1339593391</v>
      </c>
      <c r="BG60" s="32">
        <v>363388616</v>
      </c>
      <c r="BH60" s="32">
        <v>1339593391</v>
      </c>
      <c r="BI60" s="32">
        <v>363388616</v>
      </c>
      <c r="BJ60" s="32">
        <v>55366661209</v>
      </c>
      <c r="BK60" s="32">
        <v>734270687</v>
      </c>
      <c r="BL60" s="32">
        <v>55366661209</v>
      </c>
      <c r="BM60" s="32">
        <v>734270687</v>
      </c>
    </row>
    <row r="61" spans="2:65" ht="20.25" customHeight="1">
      <c r="B61" s="28">
        <v>56</v>
      </c>
      <c r="C61" s="29">
        <v>1220</v>
      </c>
      <c r="D61" s="37" t="s">
        <v>447</v>
      </c>
      <c r="E61" s="30" t="s">
        <v>448</v>
      </c>
      <c r="F61" s="30" t="s">
        <v>449</v>
      </c>
      <c r="G61" s="30" t="s">
        <v>131</v>
      </c>
      <c r="H61" s="30" t="s">
        <v>132</v>
      </c>
      <c r="I61" s="30" t="s">
        <v>450</v>
      </c>
      <c r="J61" s="30" t="s">
        <v>72</v>
      </c>
      <c r="K61" s="30" t="s">
        <v>73</v>
      </c>
      <c r="L61" s="30" t="s">
        <v>451</v>
      </c>
      <c r="M61" s="29">
        <v>5219000</v>
      </c>
      <c r="N61" s="29" t="s">
        <v>452</v>
      </c>
      <c r="O61" s="31">
        <v>1</v>
      </c>
      <c r="P61" s="29">
        <v>766</v>
      </c>
      <c r="Q61" s="29">
        <v>4</v>
      </c>
      <c r="R61" s="32">
        <v>19113845413</v>
      </c>
      <c r="S61" s="32">
        <v>348782785</v>
      </c>
      <c r="T61" s="32">
        <v>6839733065</v>
      </c>
      <c r="U61" s="32" t="s">
        <v>123</v>
      </c>
      <c r="V61" s="32">
        <v>11576739320</v>
      </c>
      <c r="W61" s="32">
        <v>341063939</v>
      </c>
      <c r="X61" s="32" t="s">
        <v>123</v>
      </c>
      <c r="Y61" s="32" t="s">
        <v>123</v>
      </c>
      <c r="Z61" s="32">
        <v>7526304</v>
      </c>
      <c r="AA61" s="32">
        <v>16027419483</v>
      </c>
      <c r="AB61" s="32">
        <v>15627892905</v>
      </c>
      <c r="AC61" s="32" t="s">
        <v>123</v>
      </c>
      <c r="AD61" s="32" t="s">
        <v>123</v>
      </c>
      <c r="AE61" s="32">
        <v>40659676</v>
      </c>
      <c r="AF61" s="32">
        <v>1517000</v>
      </c>
      <c r="AG61" s="32">
        <v>152815264</v>
      </c>
      <c r="AH61" s="32">
        <v>8923619</v>
      </c>
      <c r="AI61" s="32">
        <v>195611019</v>
      </c>
      <c r="AJ61" s="32">
        <v>3086425930</v>
      </c>
      <c r="AK61" s="32">
        <v>2661339828</v>
      </c>
      <c r="AL61" s="32">
        <v>2661339828</v>
      </c>
      <c r="AM61" s="32">
        <v>381139032</v>
      </c>
      <c r="AN61" s="32" t="s">
        <v>123</v>
      </c>
      <c r="AO61" s="32" t="s">
        <v>123</v>
      </c>
      <c r="AP61" s="32">
        <v>43947070</v>
      </c>
      <c r="AQ61" s="32" t="s">
        <v>123</v>
      </c>
      <c r="AR61" s="32">
        <v>1443934168</v>
      </c>
      <c r="AS61" s="32">
        <v>1443934168</v>
      </c>
      <c r="AT61" s="32" t="s">
        <v>123</v>
      </c>
      <c r="AU61" s="32" t="s">
        <v>123</v>
      </c>
      <c r="AV61" s="32">
        <v>625761715</v>
      </c>
      <c r="AW61" s="32">
        <v>540949512</v>
      </c>
      <c r="AX61" s="32" t="s">
        <v>123</v>
      </c>
      <c r="AY61" s="32">
        <v>40865133</v>
      </c>
      <c r="AZ61" s="32" t="s">
        <v>123</v>
      </c>
      <c r="BA61" s="32" t="s">
        <v>123</v>
      </c>
      <c r="BB61" s="32">
        <v>43947070</v>
      </c>
      <c r="BC61" s="32">
        <v>818172453</v>
      </c>
      <c r="BD61" s="32">
        <v>818172453</v>
      </c>
      <c r="BE61" s="32" t="s">
        <v>123</v>
      </c>
      <c r="BF61" s="32">
        <v>26564630</v>
      </c>
      <c r="BG61" s="32">
        <v>15969041</v>
      </c>
      <c r="BH61" s="32">
        <v>26564630</v>
      </c>
      <c r="BI61" s="32">
        <v>15969041</v>
      </c>
      <c r="BJ61" s="32">
        <v>11738895990</v>
      </c>
      <c r="BK61" s="32">
        <v>30000000</v>
      </c>
      <c r="BL61" s="32">
        <v>11738895990</v>
      </c>
      <c r="BM61" s="32">
        <v>30000000</v>
      </c>
    </row>
    <row r="62" spans="2:65" ht="20.25" customHeight="1">
      <c r="B62" s="28">
        <v>57</v>
      </c>
      <c r="C62" s="29">
        <v>1247</v>
      </c>
      <c r="D62" s="37" t="s">
        <v>453</v>
      </c>
      <c r="E62" s="30" t="s">
        <v>454</v>
      </c>
      <c r="F62" s="30" t="s">
        <v>455</v>
      </c>
      <c r="G62" s="30" t="s">
        <v>119</v>
      </c>
      <c r="H62" s="30" t="s">
        <v>166</v>
      </c>
      <c r="I62" s="30" t="s">
        <v>456</v>
      </c>
      <c r="J62" s="30" t="s">
        <v>72</v>
      </c>
      <c r="K62" s="30" t="s">
        <v>73</v>
      </c>
      <c r="L62" s="30" t="s">
        <v>457</v>
      </c>
      <c r="M62" s="29">
        <v>7561122</v>
      </c>
      <c r="N62" s="29" t="s">
        <v>458</v>
      </c>
      <c r="O62" s="31">
        <v>1</v>
      </c>
      <c r="P62" s="29">
        <v>172</v>
      </c>
      <c r="Q62" s="29">
        <v>64</v>
      </c>
      <c r="R62" s="32">
        <v>22923560539.37</v>
      </c>
      <c r="S62" s="32">
        <v>127906543.95</v>
      </c>
      <c r="T62" s="32">
        <v>15084695.86</v>
      </c>
      <c r="U62" s="32">
        <v>9335045698.71</v>
      </c>
      <c r="V62" s="32">
        <v>496784878</v>
      </c>
      <c r="W62" s="32">
        <v>8884446346.1</v>
      </c>
      <c r="X62" s="32">
        <v>1404916084.26</v>
      </c>
      <c r="Y62" s="32">
        <v>54733589.48</v>
      </c>
      <c r="Z62" s="32">
        <v>2604642703.01</v>
      </c>
      <c r="AA62" s="32">
        <v>15595850638.37</v>
      </c>
      <c r="AB62" s="32" t="s">
        <v>123</v>
      </c>
      <c r="AC62" s="32" t="s">
        <v>123</v>
      </c>
      <c r="AD62" s="32">
        <v>6607998798.92</v>
      </c>
      <c r="AE62" s="32">
        <v>7927609221.41</v>
      </c>
      <c r="AF62" s="32">
        <v>70912273.33</v>
      </c>
      <c r="AG62" s="32">
        <v>87719154.93</v>
      </c>
      <c r="AH62" s="32">
        <v>775411442.78</v>
      </c>
      <c r="AI62" s="32">
        <v>126199747</v>
      </c>
      <c r="AJ62" s="32">
        <v>7327709901</v>
      </c>
      <c r="AK62" s="32">
        <v>3070207610.8</v>
      </c>
      <c r="AL62" s="32">
        <v>3070207610.8</v>
      </c>
      <c r="AM62" s="32">
        <v>774234826.55</v>
      </c>
      <c r="AN62" s="32">
        <v>867538424.89</v>
      </c>
      <c r="AO62" s="32">
        <v>2455059448.56</v>
      </c>
      <c r="AP62" s="32">
        <v>160669590.2</v>
      </c>
      <c r="AQ62" s="32" t="s">
        <v>123</v>
      </c>
      <c r="AR62" s="32">
        <v>29405392158.47</v>
      </c>
      <c r="AS62" s="32">
        <v>27392191485</v>
      </c>
      <c r="AT62" s="32">
        <v>2013200673.47</v>
      </c>
      <c r="AU62" s="32" t="s">
        <v>123</v>
      </c>
      <c r="AV62" s="32">
        <v>4516001448.8</v>
      </c>
      <c r="AW62" s="32">
        <v>2877774310.96</v>
      </c>
      <c r="AX62" s="32">
        <v>1463778563.64</v>
      </c>
      <c r="AY62" s="32">
        <v>13778984</v>
      </c>
      <c r="AZ62" s="32" t="s">
        <v>123</v>
      </c>
      <c r="BA62" s="32" t="s">
        <v>123</v>
      </c>
      <c r="BB62" s="32">
        <v>160669590.2</v>
      </c>
      <c r="BC62" s="32">
        <v>24889390709.67</v>
      </c>
      <c r="BD62" s="32">
        <v>24889390709.67</v>
      </c>
      <c r="BE62" s="32" t="s">
        <v>123</v>
      </c>
      <c r="BF62" s="32">
        <v>2174160918.2</v>
      </c>
      <c r="BG62" s="32">
        <v>512596928.04</v>
      </c>
      <c r="BH62" s="32">
        <v>2174160918.2</v>
      </c>
      <c r="BI62" s="32">
        <v>512596928.04</v>
      </c>
      <c r="BJ62" s="32">
        <v>2742020088</v>
      </c>
      <c r="BK62" s="32">
        <v>129772306</v>
      </c>
      <c r="BL62" s="32">
        <v>2742020088</v>
      </c>
      <c r="BM62" s="32">
        <v>129772306</v>
      </c>
    </row>
    <row r="63" spans="2:65" ht="20.25" customHeight="1">
      <c r="B63" s="28">
        <v>58</v>
      </c>
      <c r="C63" s="29">
        <v>1250</v>
      </c>
      <c r="D63" s="37" t="s">
        <v>459</v>
      </c>
      <c r="E63" s="30" t="s">
        <v>460</v>
      </c>
      <c r="F63" s="30" t="s">
        <v>461</v>
      </c>
      <c r="G63" s="30" t="s">
        <v>119</v>
      </c>
      <c r="H63" s="30" t="s">
        <v>166</v>
      </c>
      <c r="I63" s="30" t="s">
        <v>462</v>
      </c>
      <c r="J63" s="30" t="s">
        <v>199</v>
      </c>
      <c r="K63" s="30" t="s">
        <v>463</v>
      </c>
      <c r="L63" s="30" t="s">
        <v>464</v>
      </c>
      <c r="M63" s="29">
        <v>4375150</v>
      </c>
      <c r="N63" s="29" t="s">
        <v>465</v>
      </c>
      <c r="O63" s="31">
        <v>1</v>
      </c>
      <c r="P63" s="29">
        <v>3902</v>
      </c>
      <c r="Q63" s="29">
        <v>1160</v>
      </c>
      <c r="R63" s="32">
        <v>432355281696</v>
      </c>
      <c r="S63" s="32">
        <v>39199717287</v>
      </c>
      <c r="T63" s="32">
        <v>28828036135</v>
      </c>
      <c r="U63" s="32">
        <v>151775161184</v>
      </c>
      <c r="V63" s="32" t="s">
        <v>123</v>
      </c>
      <c r="W63" s="32">
        <v>90564064138</v>
      </c>
      <c r="X63" s="32">
        <v>91430308585</v>
      </c>
      <c r="Y63" s="32">
        <v>3242441031</v>
      </c>
      <c r="Z63" s="32">
        <v>27315553336</v>
      </c>
      <c r="AA63" s="32">
        <v>213880966859</v>
      </c>
      <c r="AB63" s="32" t="s">
        <v>123</v>
      </c>
      <c r="AC63" s="32" t="s">
        <v>123</v>
      </c>
      <c r="AD63" s="32">
        <v>1400000033</v>
      </c>
      <c r="AE63" s="32">
        <v>143175717581</v>
      </c>
      <c r="AF63" s="32" t="s">
        <v>123</v>
      </c>
      <c r="AG63" s="32">
        <v>3923959584</v>
      </c>
      <c r="AH63" s="32">
        <v>2880874301</v>
      </c>
      <c r="AI63" s="32">
        <v>62500415360</v>
      </c>
      <c r="AJ63" s="32">
        <v>218474314837</v>
      </c>
      <c r="AK63" s="32">
        <v>146670379774</v>
      </c>
      <c r="AL63" s="32">
        <v>146670379774</v>
      </c>
      <c r="AM63" s="32">
        <v>31701144789</v>
      </c>
      <c r="AN63" s="32">
        <v>7618958111</v>
      </c>
      <c r="AO63" s="32">
        <v>18947451610</v>
      </c>
      <c r="AP63" s="32">
        <v>13536380553</v>
      </c>
      <c r="AQ63" s="32" t="s">
        <v>123</v>
      </c>
      <c r="AR63" s="32">
        <v>1096224750908</v>
      </c>
      <c r="AS63" s="32">
        <v>1094945985088</v>
      </c>
      <c r="AT63" s="32">
        <v>1278765820</v>
      </c>
      <c r="AU63" s="32" t="s">
        <v>123</v>
      </c>
      <c r="AV63" s="32">
        <v>104734833315</v>
      </c>
      <c r="AW63" s="32">
        <v>42290502549</v>
      </c>
      <c r="AX63" s="32">
        <v>47077242051</v>
      </c>
      <c r="AY63" s="32">
        <v>1830708162</v>
      </c>
      <c r="AZ63" s="32" t="s">
        <v>123</v>
      </c>
      <c r="BA63" s="32" t="s">
        <v>123</v>
      </c>
      <c r="BB63" s="32">
        <v>13536380553</v>
      </c>
      <c r="BC63" s="32">
        <v>991489917593</v>
      </c>
      <c r="BD63" s="32">
        <v>991489917593</v>
      </c>
      <c r="BE63" s="32" t="s">
        <v>123</v>
      </c>
      <c r="BF63" s="32">
        <v>1633333366</v>
      </c>
      <c r="BG63" s="32">
        <v>11224825639</v>
      </c>
      <c r="BH63" s="32">
        <v>1633333366</v>
      </c>
      <c r="BI63" s="32">
        <v>11224825639</v>
      </c>
      <c r="BJ63" s="32" t="s">
        <v>123</v>
      </c>
      <c r="BK63" s="32">
        <v>2000000000</v>
      </c>
      <c r="BL63" s="32" t="s">
        <v>123</v>
      </c>
      <c r="BM63" s="32">
        <v>2000000000</v>
      </c>
    </row>
    <row r="64" spans="2:65" ht="20.25" customHeight="1">
      <c r="B64" s="28">
        <v>59</v>
      </c>
      <c r="C64" s="29">
        <v>1254</v>
      </c>
      <c r="D64" s="37" t="s">
        <v>466</v>
      </c>
      <c r="E64" s="30" t="s">
        <v>467</v>
      </c>
      <c r="F64" s="30" t="s">
        <v>468</v>
      </c>
      <c r="G64" s="30" t="s">
        <v>131</v>
      </c>
      <c r="H64" s="30" t="s">
        <v>132</v>
      </c>
      <c r="I64" s="30" t="s">
        <v>469</v>
      </c>
      <c r="J64" s="30" t="s">
        <v>72</v>
      </c>
      <c r="K64" s="30" t="s">
        <v>73</v>
      </c>
      <c r="L64" s="30" t="s">
        <v>470</v>
      </c>
      <c r="M64" s="29">
        <v>3343400</v>
      </c>
      <c r="N64" s="29" t="s">
        <v>471</v>
      </c>
      <c r="O64" s="31">
        <v>1</v>
      </c>
      <c r="P64" s="29">
        <v>3973</v>
      </c>
      <c r="Q64" s="29">
        <v>20</v>
      </c>
      <c r="R64" s="32">
        <v>35585279049.06</v>
      </c>
      <c r="S64" s="32">
        <v>4337812722.88</v>
      </c>
      <c r="T64" s="32">
        <v>2196478214.87</v>
      </c>
      <c r="U64" s="32" t="s">
        <v>123</v>
      </c>
      <c r="V64" s="32">
        <v>27588585656.32</v>
      </c>
      <c r="W64" s="32">
        <v>681157101.04</v>
      </c>
      <c r="X64" s="32">
        <v>364078853.33</v>
      </c>
      <c r="Y64" s="32">
        <v>151451398.04</v>
      </c>
      <c r="Z64" s="32">
        <v>265715102.58</v>
      </c>
      <c r="AA64" s="32">
        <v>28196889330.14</v>
      </c>
      <c r="AB64" s="32">
        <v>24468616033.69</v>
      </c>
      <c r="AC64" s="32" t="s">
        <v>123</v>
      </c>
      <c r="AD64" s="32" t="s">
        <v>123</v>
      </c>
      <c r="AE64" s="32">
        <v>397687752.54</v>
      </c>
      <c r="AF64" s="32">
        <v>647200</v>
      </c>
      <c r="AG64" s="32">
        <v>1571617307.85</v>
      </c>
      <c r="AH64" s="32">
        <v>1529739096.06</v>
      </c>
      <c r="AI64" s="32">
        <v>228581940</v>
      </c>
      <c r="AJ64" s="32">
        <v>7388389718.92</v>
      </c>
      <c r="AK64" s="32">
        <v>3921532785.9</v>
      </c>
      <c r="AL64" s="32">
        <v>3921532785.9</v>
      </c>
      <c r="AM64" s="32">
        <v>2181546356.89</v>
      </c>
      <c r="AN64" s="32">
        <v>470100915.81</v>
      </c>
      <c r="AO64" s="32">
        <v>217381517.08</v>
      </c>
      <c r="AP64" s="32">
        <v>597828143.24</v>
      </c>
      <c r="AQ64" s="32" t="s">
        <v>123</v>
      </c>
      <c r="AR64" s="32">
        <v>2835131056.3</v>
      </c>
      <c r="AS64" s="32">
        <v>2774078059.02</v>
      </c>
      <c r="AT64" s="32">
        <v>61052997.28</v>
      </c>
      <c r="AU64" s="32" t="s">
        <v>123</v>
      </c>
      <c r="AV64" s="32">
        <v>2053265970.3</v>
      </c>
      <c r="AW64" s="32">
        <v>1392476592.57</v>
      </c>
      <c r="AX64" s="32">
        <v>400000</v>
      </c>
      <c r="AY64" s="32">
        <v>62561234.49</v>
      </c>
      <c r="AZ64" s="32" t="s">
        <v>123</v>
      </c>
      <c r="BA64" s="32" t="s">
        <v>123</v>
      </c>
      <c r="BB64" s="32">
        <v>597828143.24</v>
      </c>
      <c r="BC64" s="32">
        <v>781865086</v>
      </c>
      <c r="BD64" s="32">
        <v>781865086</v>
      </c>
      <c r="BE64" s="32" t="s">
        <v>123</v>
      </c>
      <c r="BF64" s="32">
        <v>27342926</v>
      </c>
      <c r="BG64" s="32">
        <v>74000351.8</v>
      </c>
      <c r="BH64" s="32">
        <v>27342926</v>
      </c>
      <c r="BI64" s="32">
        <v>74000351.8</v>
      </c>
      <c r="BJ64" s="32">
        <v>28658146060</v>
      </c>
      <c r="BK64" s="32">
        <v>303626854</v>
      </c>
      <c r="BL64" s="32">
        <v>28658146060</v>
      </c>
      <c r="BM64" s="32">
        <v>303626854</v>
      </c>
    </row>
    <row r="65" spans="2:65" ht="20.25" customHeight="1">
      <c r="B65" s="28">
        <v>60</v>
      </c>
      <c r="C65" s="29">
        <v>1260</v>
      </c>
      <c r="D65" s="37" t="s">
        <v>472</v>
      </c>
      <c r="E65" s="30" t="s">
        <v>473</v>
      </c>
      <c r="F65" s="30" t="s">
        <v>474</v>
      </c>
      <c r="G65" s="30" t="s">
        <v>131</v>
      </c>
      <c r="H65" s="30" t="s">
        <v>132</v>
      </c>
      <c r="I65" s="30" t="s">
        <v>475</v>
      </c>
      <c r="J65" s="30" t="s">
        <v>199</v>
      </c>
      <c r="K65" s="30" t="s">
        <v>476</v>
      </c>
      <c r="L65" s="30" t="s">
        <v>477</v>
      </c>
      <c r="M65" s="29">
        <v>7440732</v>
      </c>
      <c r="N65" s="29" t="s">
        <v>478</v>
      </c>
      <c r="O65" s="31">
        <v>1</v>
      </c>
      <c r="P65" s="29">
        <v>1647</v>
      </c>
      <c r="Q65" s="29">
        <v>8</v>
      </c>
      <c r="R65" s="32">
        <v>20127651331.32</v>
      </c>
      <c r="S65" s="32">
        <v>1163538097.34</v>
      </c>
      <c r="T65" s="32">
        <v>1815241867.08</v>
      </c>
      <c r="U65" s="32" t="s">
        <v>123</v>
      </c>
      <c r="V65" s="32">
        <v>16717338803</v>
      </c>
      <c r="W65" s="32">
        <v>252021945</v>
      </c>
      <c r="X65" s="32">
        <v>57024300</v>
      </c>
      <c r="Y65" s="32">
        <v>1147635</v>
      </c>
      <c r="Z65" s="32">
        <v>121338683.9</v>
      </c>
      <c r="AA65" s="32">
        <v>17138138955.44</v>
      </c>
      <c r="AB65" s="32">
        <v>15228008380.36</v>
      </c>
      <c r="AC65" s="32" t="s">
        <v>123</v>
      </c>
      <c r="AD65" s="32" t="s">
        <v>123</v>
      </c>
      <c r="AE65" s="32">
        <v>132677767.9</v>
      </c>
      <c r="AF65" s="32">
        <v>9769000</v>
      </c>
      <c r="AG65" s="32">
        <v>1608345367.18</v>
      </c>
      <c r="AH65" s="32">
        <v>18764856</v>
      </c>
      <c r="AI65" s="32">
        <v>140573584</v>
      </c>
      <c r="AJ65" s="32">
        <v>2989512375.88</v>
      </c>
      <c r="AK65" s="32">
        <v>347667901</v>
      </c>
      <c r="AL65" s="32">
        <v>347667901</v>
      </c>
      <c r="AM65" s="32">
        <v>1709292440.05</v>
      </c>
      <c r="AN65" s="32">
        <v>473266739</v>
      </c>
      <c r="AO65" s="32">
        <v>166319268</v>
      </c>
      <c r="AP65" s="32">
        <v>292966027.83</v>
      </c>
      <c r="AQ65" s="32" t="s">
        <v>123</v>
      </c>
      <c r="AR65" s="32">
        <v>1954992372.48</v>
      </c>
      <c r="AS65" s="32">
        <v>1941689292.81</v>
      </c>
      <c r="AT65" s="32">
        <v>13303079.67</v>
      </c>
      <c r="AU65" s="32" t="s">
        <v>123</v>
      </c>
      <c r="AV65" s="32">
        <v>947927226.98</v>
      </c>
      <c r="AW65" s="32">
        <v>654707426.15</v>
      </c>
      <c r="AX65" s="32" t="s">
        <v>123</v>
      </c>
      <c r="AY65" s="32">
        <v>253773</v>
      </c>
      <c r="AZ65" s="32" t="s">
        <v>123</v>
      </c>
      <c r="BA65" s="32" t="s">
        <v>123</v>
      </c>
      <c r="BB65" s="32">
        <v>292966027.83</v>
      </c>
      <c r="BC65" s="32">
        <v>1007065145.5</v>
      </c>
      <c r="BD65" s="32">
        <v>1007065145.5</v>
      </c>
      <c r="BE65" s="32" t="s">
        <v>123</v>
      </c>
      <c r="BF65" s="32">
        <v>416838</v>
      </c>
      <c r="BG65" s="32">
        <v>37379050</v>
      </c>
      <c r="BH65" s="32">
        <v>416838</v>
      </c>
      <c r="BI65" s="32">
        <v>37379050</v>
      </c>
      <c r="BJ65" s="32">
        <v>34800295225</v>
      </c>
      <c r="BK65" s="32">
        <v>336707582</v>
      </c>
      <c r="BL65" s="32">
        <v>34800295225</v>
      </c>
      <c r="BM65" s="32">
        <v>336707582</v>
      </c>
    </row>
    <row r="66" spans="2:65" ht="20.25" customHeight="1">
      <c r="B66" s="28">
        <v>61</v>
      </c>
      <c r="C66" s="29">
        <v>1264</v>
      </c>
      <c r="D66" s="37" t="s">
        <v>479</v>
      </c>
      <c r="E66" s="30" t="s">
        <v>480</v>
      </c>
      <c r="F66" s="30" t="s">
        <v>481</v>
      </c>
      <c r="G66" s="30" t="s">
        <v>131</v>
      </c>
      <c r="H66" s="30" t="s">
        <v>132</v>
      </c>
      <c r="I66" s="30" t="s">
        <v>482</v>
      </c>
      <c r="J66" s="30" t="s">
        <v>72</v>
      </c>
      <c r="K66" s="30" t="s">
        <v>73</v>
      </c>
      <c r="L66" s="30" t="s">
        <v>1263</v>
      </c>
      <c r="M66" s="29">
        <v>2173383</v>
      </c>
      <c r="N66" s="29" t="s">
        <v>483</v>
      </c>
      <c r="O66" s="31">
        <v>1</v>
      </c>
      <c r="P66" s="29">
        <v>901</v>
      </c>
      <c r="Q66" s="29">
        <v>6</v>
      </c>
      <c r="R66" s="32">
        <v>3656910614.99</v>
      </c>
      <c r="S66" s="32">
        <v>120088508.02</v>
      </c>
      <c r="T66" s="32">
        <v>76941555.66</v>
      </c>
      <c r="U66" s="32" t="s">
        <v>123</v>
      </c>
      <c r="V66" s="32">
        <v>3290697436</v>
      </c>
      <c r="W66" s="32">
        <v>119030329</v>
      </c>
      <c r="X66" s="32">
        <v>15343925</v>
      </c>
      <c r="Y66" s="32">
        <v>6869983</v>
      </c>
      <c r="Z66" s="32">
        <v>27938878.31</v>
      </c>
      <c r="AA66" s="32">
        <v>1528672373.73</v>
      </c>
      <c r="AB66" s="32">
        <v>739038474</v>
      </c>
      <c r="AC66" s="32" t="s">
        <v>123</v>
      </c>
      <c r="AD66" s="32">
        <v>614193821</v>
      </c>
      <c r="AE66" s="32">
        <v>80905583</v>
      </c>
      <c r="AF66" s="32">
        <v>755919</v>
      </c>
      <c r="AG66" s="32">
        <v>36755198.73</v>
      </c>
      <c r="AH66" s="32">
        <v>181467</v>
      </c>
      <c r="AI66" s="32">
        <v>56841911</v>
      </c>
      <c r="AJ66" s="32">
        <v>2128238241.26</v>
      </c>
      <c r="AK66" s="32">
        <v>1830991914</v>
      </c>
      <c r="AL66" s="32">
        <v>1830991914</v>
      </c>
      <c r="AM66" s="32">
        <v>252634836.04</v>
      </c>
      <c r="AN66" s="32" t="s">
        <v>123</v>
      </c>
      <c r="AO66" s="32">
        <v>1500000</v>
      </c>
      <c r="AP66" s="32">
        <v>43111491.22</v>
      </c>
      <c r="AQ66" s="32" t="s">
        <v>123</v>
      </c>
      <c r="AR66" s="32">
        <v>503144779.31</v>
      </c>
      <c r="AS66" s="32">
        <v>502573358.03</v>
      </c>
      <c r="AT66" s="32">
        <v>571421.28</v>
      </c>
      <c r="AU66" s="32" t="s">
        <v>123</v>
      </c>
      <c r="AV66" s="32">
        <v>454881339.31</v>
      </c>
      <c r="AW66" s="32">
        <v>404760888.64</v>
      </c>
      <c r="AX66" s="32" t="s">
        <v>123</v>
      </c>
      <c r="AY66" s="32">
        <v>7008959.45</v>
      </c>
      <c r="AZ66" s="32" t="s">
        <v>123</v>
      </c>
      <c r="BA66" s="32" t="s">
        <v>123</v>
      </c>
      <c r="BB66" s="32">
        <v>43111491.22</v>
      </c>
      <c r="BC66" s="32">
        <v>48263440</v>
      </c>
      <c r="BD66" s="32">
        <v>48263440</v>
      </c>
      <c r="BE66" s="32" t="s">
        <v>123</v>
      </c>
      <c r="BF66" s="32">
        <v>1365923</v>
      </c>
      <c r="BG66" s="32">
        <v>30993617</v>
      </c>
      <c r="BH66" s="32">
        <v>1365923</v>
      </c>
      <c r="BI66" s="32">
        <v>30993617</v>
      </c>
      <c r="BJ66" s="32">
        <v>3332875134</v>
      </c>
      <c r="BK66" s="32">
        <v>135000000</v>
      </c>
      <c r="BL66" s="32">
        <v>3332875134</v>
      </c>
      <c r="BM66" s="32">
        <v>135000000</v>
      </c>
    </row>
    <row r="67" spans="2:65" ht="20.25" customHeight="1">
      <c r="B67" s="28">
        <v>62</v>
      </c>
      <c r="C67" s="29">
        <v>1269</v>
      </c>
      <c r="D67" s="37" t="s">
        <v>484</v>
      </c>
      <c r="E67" s="30" t="s">
        <v>485</v>
      </c>
      <c r="F67" s="30" t="s">
        <v>486</v>
      </c>
      <c r="G67" s="30" t="s">
        <v>119</v>
      </c>
      <c r="H67" s="30" t="s">
        <v>248</v>
      </c>
      <c r="I67" s="30" t="s">
        <v>487</v>
      </c>
      <c r="J67" s="30" t="s">
        <v>72</v>
      </c>
      <c r="K67" s="30" t="s">
        <v>73</v>
      </c>
      <c r="L67" s="30" t="s">
        <v>488</v>
      </c>
      <c r="M67" s="29">
        <v>6060444</v>
      </c>
      <c r="N67" s="29" t="s">
        <v>489</v>
      </c>
      <c r="O67" s="31">
        <v>1</v>
      </c>
      <c r="P67" s="29">
        <v>12098</v>
      </c>
      <c r="Q67" s="29">
        <v>80</v>
      </c>
      <c r="R67" s="32">
        <v>132731182816.74</v>
      </c>
      <c r="S67" s="32">
        <v>1279782638.77</v>
      </c>
      <c r="T67" s="32">
        <v>376606902.71</v>
      </c>
      <c r="U67" s="32" t="s">
        <v>123</v>
      </c>
      <c r="V67" s="32">
        <v>124736706813.09</v>
      </c>
      <c r="W67" s="32">
        <v>3154711687.4</v>
      </c>
      <c r="X67" s="32">
        <v>1712624990.65</v>
      </c>
      <c r="Y67" s="32">
        <v>14640735</v>
      </c>
      <c r="Z67" s="32">
        <v>1456109049.12</v>
      </c>
      <c r="AA67" s="32">
        <v>73426306245.25</v>
      </c>
      <c r="AB67" s="32" t="s">
        <v>123</v>
      </c>
      <c r="AC67" s="32" t="s">
        <v>123</v>
      </c>
      <c r="AD67" s="32">
        <v>69110671039.77</v>
      </c>
      <c r="AE67" s="32">
        <v>1648388240.91</v>
      </c>
      <c r="AF67" s="32">
        <v>14596658</v>
      </c>
      <c r="AG67" s="32">
        <v>264874800.27</v>
      </c>
      <c r="AH67" s="32">
        <v>1537775506.3</v>
      </c>
      <c r="AI67" s="32">
        <v>850000000</v>
      </c>
      <c r="AJ67" s="32">
        <v>59304876571.49</v>
      </c>
      <c r="AK67" s="32">
        <v>50185781647.88</v>
      </c>
      <c r="AL67" s="32">
        <v>50185781647.88</v>
      </c>
      <c r="AM67" s="32">
        <v>4349349159.25</v>
      </c>
      <c r="AN67" s="32">
        <v>1081728724.08</v>
      </c>
      <c r="AO67" s="32">
        <v>1120069214.12</v>
      </c>
      <c r="AP67" s="32">
        <v>2567947826.16</v>
      </c>
      <c r="AQ67" s="32" t="s">
        <v>123</v>
      </c>
      <c r="AR67" s="32">
        <v>12888917587.74</v>
      </c>
      <c r="AS67" s="32">
        <v>12418072583.05</v>
      </c>
      <c r="AT67" s="32">
        <v>470845004.69</v>
      </c>
      <c r="AU67" s="32" t="s">
        <v>123</v>
      </c>
      <c r="AV67" s="32">
        <v>8429485766.33</v>
      </c>
      <c r="AW67" s="32">
        <v>5568180738.38</v>
      </c>
      <c r="AX67" s="32">
        <v>276845047.26</v>
      </c>
      <c r="AY67" s="32">
        <v>16053154.53</v>
      </c>
      <c r="AZ67" s="32">
        <v>459000</v>
      </c>
      <c r="BA67" s="32" t="s">
        <v>123</v>
      </c>
      <c r="BB67" s="32">
        <v>2567947826.16</v>
      </c>
      <c r="BC67" s="32">
        <v>4459431821.41</v>
      </c>
      <c r="BD67" s="32">
        <v>4459431821.41</v>
      </c>
      <c r="BE67" s="32" t="s">
        <v>123</v>
      </c>
      <c r="BF67" s="32">
        <v>42427683676</v>
      </c>
      <c r="BG67" s="32">
        <v>32695821715.16</v>
      </c>
      <c r="BH67" s="32">
        <v>42427683676</v>
      </c>
      <c r="BI67" s="32">
        <v>32695821715.16</v>
      </c>
      <c r="BJ67" s="32">
        <v>217689203905.98</v>
      </c>
      <c r="BK67" s="32">
        <v>21222000000</v>
      </c>
      <c r="BL67" s="32">
        <v>217689203905.98</v>
      </c>
      <c r="BM67" s="32">
        <v>21222000000</v>
      </c>
    </row>
    <row r="68" spans="2:65" ht="20.25" customHeight="1">
      <c r="B68" s="28">
        <v>63</v>
      </c>
      <c r="C68" s="29">
        <v>1273</v>
      </c>
      <c r="D68" s="37" t="s">
        <v>490</v>
      </c>
      <c r="E68" s="30" t="s">
        <v>491</v>
      </c>
      <c r="F68" s="30" t="s">
        <v>492</v>
      </c>
      <c r="G68" s="30" t="s">
        <v>131</v>
      </c>
      <c r="H68" s="30" t="s">
        <v>132</v>
      </c>
      <c r="I68" s="30" t="s">
        <v>493</v>
      </c>
      <c r="J68" s="30" t="s">
        <v>72</v>
      </c>
      <c r="K68" s="30" t="s">
        <v>73</v>
      </c>
      <c r="L68" s="30" t="s">
        <v>494</v>
      </c>
      <c r="M68" s="29">
        <v>4194949</v>
      </c>
      <c r="N68" s="29" t="s">
        <v>495</v>
      </c>
      <c r="O68" s="31">
        <v>1</v>
      </c>
      <c r="P68" s="29">
        <v>1511</v>
      </c>
      <c r="Q68" s="29">
        <v>8</v>
      </c>
      <c r="R68" s="32">
        <v>15434492286.21</v>
      </c>
      <c r="S68" s="32">
        <v>269794852.27</v>
      </c>
      <c r="T68" s="32">
        <v>1585527829.59</v>
      </c>
      <c r="U68" s="32" t="s">
        <v>123</v>
      </c>
      <c r="V68" s="32">
        <v>12490653364.23</v>
      </c>
      <c r="W68" s="32">
        <v>1004600182.77</v>
      </c>
      <c r="X68" s="32">
        <v>32659090</v>
      </c>
      <c r="Y68" s="32">
        <v>34660800</v>
      </c>
      <c r="Z68" s="32">
        <v>16596167.35</v>
      </c>
      <c r="AA68" s="32">
        <v>3592809810.98</v>
      </c>
      <c r="AB68" s="32">
        <v>2723618249.05</v>
      </c>
      <c r="AC68" s="32" t="s">
        <v>123</v>
      </c>
      <c r="AD68" s="32" t="s">
        <v>123</v>
      </c>
      <c r="AE68" s="32">
        <v>376321276.06</v>
      </c>
      <c r="AF68" s="32">
        <v>1711000</v>
      </c>
      <c r="AG68" s="32">
        <v>420021094.87</v>
      </c>
      <c r="AH68" s="32">
        <v>18059601</v>
      </c>
      <c r="AI68" s="32">
        <v>53078590</v>
      </c>
      <c r="AJ68" s="32">
        <v>11841682475.23</v>
      </c>
      <c r="AK68" s="32">
        <v>10959794399.02</v>
      </c>
      <c r="AL68" s="32">
        <v>10959794399.02</v>
      </c>
      <c r="AM68" s="32">
        <v>618175864.5</v>
      </c>
      <c r="AN68" s="32" t="s">
        <v>123</v>
      </c>
      <c r="AO68" s="32">
        <v>11224315</v>
      </c>
      <c r="AP68" s="32">
        <v>252487896.71</v>
      </c>
      <c r="AQ68" s="32" t="s">
        <v>123</v>
      </c>
      <c r="AR68" s="32">
        <v>1525255107.94</v>
      </c>
      <c r="AS68" s="32">
        <v>1434036725.59</v>
      </c>
      <c r="AT68" s="32">
        <v>91218382.35</v>
      </c>
      <c r="AU68" s="32" t="s">
        <v>123</v>
      </c>
      <c r="AV68" s="32">
        <v>1372098978.04</v>
      </c>
      <c r="AW68" s="32">
        <v>1119611081.33</v>
      </c>
      <c r="AX68" s="32" t="s">
        <v>123</v>
      </c>
      <c r="AY68" s="32" t="s">
        <v>123</v>
      </c>
      <c r="AZ68" s="32" t="s">
        <v>123</v>
      </c>
      <c r="BA68" s="32" t="s">
        <v>123</v>
      </c>
      <c r="BB68" s="32">
        <v>252487896.71</v>
      </c>
      <c r="BC68" s="32">
        <v>153156129.9</v>
      </c>
      <c r="BD68" s="32">
        <v>153156129.9</v>
      </c>
      <c r="BE68" s="32" t="s">
        <v>123</v>
      </c>
      <c r="BF68" s="32">
        <v>169834</v>
      </c>
      <c r="BG68" s="32">
        <v>76122397.85</v>
      </c>
      <c r="BH68" s="32">
        <v>169834</v>
      </c>
      <c r="BI68" s="32">
        <v>76122397.85</v>
      </c>
      <c r="BJ68" s="32">
        <v>15508103387</v>
      </c>
      <c r="BK68" s="32">
        <v>5000000</v>
      </c>
      <c r="BL68" s="32">
        <v>15508103387</v>
      </c>
      <c r="BM68" s="32">
        <v>5000000</v>
      </c>
    </row>
    <row r="69" spans="2:65" ht="20.25" customHeight="1">
      <c r="B69" s="28">
        <v>64</v>
      </c>
      <c r="C69" s="29">
        <v>1363</v>
      </c>
      <c r="D69" s="37" t="s">
        <v>496</v>
      </c>
      <c r="E69" s="30" t="s">
        <v>497</v>
      </c>
      <c r="F69" s="30" t="s">
        <v>498</v>
      </c>
      <c r="G69" s="30" t="s">
        <v>119</v>
      </c>
      <c r="H69" s="30" t="s">
        <v>166</v>
      </c>
      <c r="I69" s="30" t="s">
        <v>499</v>
      </c>
      <c r="J69" s="30" t="s">
        <v>500</v>
      </c>
      <c r="K69" s="30" t="s">
        <v>501</v>
      </c>
      <c r="L69" s="30" t="s">
        <v>502</v>
      </c>
      <c r="M69" s="29">
        <v>4443030</v>
      </c>
      <c r="N69" s="29" t="s">
        <v>503</v>
      </c>
      <c r="O69" s="31">
        <v>1</v>
      </c>
      <c r="P69" s="29">
        <v>146140</v>
      </c>
      <c r="Q69" s="29">
        <v>585</v>
      </c>
      <c r="R69" s="32">
        <v>98625988245.63</v>
      </c>
      <c r="S69" s="32">
        <v>2926757524.42</v>
      </c>
      <c r="T69" s="32">
        <v>11614105.29</v>
      </c>
      <c r="U69" s="32">
        <v>18142590245.98</v>
      </c>
      <c r="V69" s="32" t="s">
        <v>123</v>
      </c>
      <c r="W69" s="32">
        <v>7575155575.25</v>
      </c>
      <c r="X69" s="32">
        <v>25929036296.21</v>
      </c>
      <c r="Y69" s="32">
        <v>12550963153.43</v>
      </c>
      <c r="Z69" s="32">
        <v>31489871345.05</v>
      </c>
      <c r="AA69" s="32">
        <v>44546188846.89</v>
      </c>
      <c r="AB69" s="32" t="s">
        <v>123</v>
      </c>
      <c r="AC69" s="32" t="s">
        <v>123</v>
      </c>
      <c r="AD69" s="32">
        <v>17905210047.09</v>
      </c>
      <c r="AE69" s="32">
        <v>23147286672.96</v>
      </c>
      <c r="AF69" s="32">
        <v>293260844.82</v>
      </c>
      <c r="AG69" s="32">
        <v>186869953.72</v>
      </c>
      <c r="AH69" s="32">
        <v>1377054649.49</v>
      </c>
      <c r="AI69" s="32">
        <v>1636506678.81</v>
      </c>
      <c r="AJ69" s="32">
        <v>54079799398.74</v>
      </c>
      <c r="AK69" s="32">
        <v>1431313659.81</v>
      </c>
      <c r="AL69" s="32">
        <v>1431313659.81</v>
      </c>
      <c r="AM69" s="32">
        <v>15751106669.49</v>
      </c>
      <c r="AN69" s="32">
        <v>8104823076.46</v>
      </c>
      <c r="AO69" s="32">
        <v>29544209991.32</v>
      </c>
      <c r="AP69" s="32">
        <v>1858670833.8</v>
      </c>
      <c r="AQ69" s="32">
        <v>-2610324832.14</v>
      </c>
      <c r="AR69" s="32">
        <v>158829710942.81</v>
      </c>
      <c r="AS69" s="32">
        <v>154627374639.94</v>
      </c>
      <c r="AT69" s="32">
        <v>4157429166.45</v>
      </c>
      <c r="AU69" s="32">
        <v>44907136.42</v>
      </c>
      <c r="AV69" s="32">
        <v>36074464638.33</v>
      </c>
      <c r="AW69" s="32">
        <v>5578195460.88</v>
      </c>
      <c r="AX69" s="32">
        <v>28391518610.64</v>
      </c>
      <c r="AY69" s="32">
        <v>84255507.01</v>
      </c>
      <c r="AZ69" s="32">
        <v>161824226</v>
      </c>
      <c r="BA69" s="32" t="s">
        <v>123</v>
      </c>
      <c r="BB69" s="32">
        <v>1858670833.8</v>
      </c>
      <c r="BC69" s="32">
        <v>122755246304.48</v>
      </c>
      <c r="BD69" s="32">
        <v>122755246304.48</v>
      </c>
      <c r="BE69" s="32" t="s">
        <v>123</v>
      </c>
      <c r="BF69" s="32" t="s">
        <v>123</v>
      </c>
      <c r="BG69" s="32">
        <v>36084321487.15</v>
      </c>
      <c r="BH69" s="32" t="s">
        <v>123</v>
      </c>
      <c r="BI69" s="32">
        <v>36084321487.15</v>
      </c>
      <c r="BJ69" s="32">
        <v>705896000</v>
      </c>
      <c r="BK69" s="32">
        <v>3897252850.27</v>
      </c>
      <c r="BL69" s="32" t="s">
        <v>123</v>
      </c>
      <c r="BM69" s="32">
        <v>4603148850.27</v>
      </c>
    </row>
    <row r="70" spans="2:65" ht="20.25" customHeight="1">
      <c r="B70" s="28">
        <v>65</v>
      </c>
      <c r="C70" s="29">
        <v>1402</v>
      </c>
      <c r="D70" s="37" t="s">
        <v>504</v>
      </c>
      <c r="E70" s="30" t="s">
        <v>505</v>
      </c>
      <c r="F70" s="30" t="s">
        <v>506</v>
      </c>
      <c r="G70" s="30" t="s">
        <v>119</v>
      </c>
      <c r="H70" s="30" t="s">
        <v>384</v>
      </c>
      <c r="I70" s="30" t="s">
        <v>507</v>
      </c>
      <c r="J70" s="30" t="s">
        <v>500</v>
      </c>
      <c r="K70" s="30" t="s">
        <v>508</v>
      </c>
      <c r="L70" s="30" t="s">
        <v>509</v>
      </c>
      <c r="M70" s="29">
        <v>8414211</v>
      </c>
      <c r="N70" s="29" t="s">
        <v>510</v>
      </c>
      <c r="O70" s="31">
        <v>1</v>
      </c>
      <c r="P70" s="29">
        <v>3607</v>
      </c>
      <c r="Q70" s="29">
        <v>193</v>
      </c>
      <c r="R70" s="32">
        <v>116628369168</v>
      </c>
      <c r="S70" s="32">
        <v>5398488239</v>
      </c>
      <c r="T70" s="32">
        <v>1673719649</v>
      </c>
      <c r="U70" s="32">
        <v>43648555819</v>
      </c>
      <c r="V70" s="32">
        <v>16625675276</v>
      </c>
      <c r="W70" s="32">
        <v>13207858133</v>
      </c>
      <c r="X70" s="32">
        <v>11953899385</v>
      </c>
      <c r="Y70" s="32">
        <v>947965437</v>
      </c>
      <c r="Z70" s="32">
        <v>23172207230</v>
      </c>
      <c r="AA70" s="32">
        <v>48593048922</v>
      </c>
      <c r="AB70" s="32" t="s">
        <v>123</v>
      </c>
      <c r="AC70" s="32" t="s">
        <v>123</v>
      </c>
      <c r="AD70" s="32">
        <v>29158027896</v>
      </c>
      <c r="AE70" s="32">
        <v>8286280495</v>
      </c>
      <c r="AF70" s="32">
        <v>485349589</v>
      </c>
      <c r="AG70" s="32">
        <v>513228960</v>
      </c>
      <c r="AH70" s="32">
        <v>4405707815</v>
      </c>
      <c r="AI70" s="32">
        <v>5744454167</v>
      </c>
      <c r="AJ70" s="32">
        <v>68035320246</v>
      </c>
      <c r="AK70" s="32">
        <v>14652603301</v>
      </c>
      <c r="AL70" s="32">
        <v>14652603301</v>
      </c>
      <c r="AM70" s="32">
        <v>7341826627</v>
      </c>
      <c r="AN70" s="32">
        <v>20282272193</v>
      </c>
      <c r="AO70" s="32">
        <v>23172150333</v>
      </c>
      <c r="AP70" s="32">
        <v>2586467792</v>
      </c>
      <c r="AQ70" s="32" t="s">
        <v>123</v>
      </c>
      <c r="AR70" s="32">
        <v>168838868888</v>
      </c>
      <c r="AS70" s="32">
        <v>168403274635</v>
      </c>
      <c r="AT70" s="32">
        <v>435594253</v>
      </c>
      <c r="AU70" s="32" t="s">
        <v>123</v>
      </c>
      <c r="AV70" s="32">
        <v>19521270817</v>
      </c>
      <c r="AW70" s="32">
        <v>3597008548</v>
      </c>
      <c r="AX70" s="32">
        <v>13232432552</v>
      </c>
      <c r="AY70" s="32">
        <v>96621670</v>
      </c>
      <c r="AZ70" s="32">
        <v>8740255</v>
      </c>
      <c r="BA70" s="32" t="s">
        <v>123</v>
      </c>
      <c r="BB70" s="32">
        <v>2586467792</v>
      </c>
      <c r="BC70" s="32">
        <v>149317598071</v>
      </c>
      <c r="BD70" s="32">
        <v>149317598071</v>
      </c>
      <c r="BE70" s="32" t="s">
        <v>123</v>
      </c>
      <c r="BF70" s="32">
        <v>17711870787</v>
      </c>
      <c r="BG70" s="32">
        <v>43036892678</v>
      </c>
      <c r="BH70" s="32">
        <v>17711870787</v>
      </c>
      <c r="BI70" s="32">
        <v>43036892678</v>
      </c>
      <c r="BJ70" s="32">
        <v>18747748653</v>
      </c>
      <c r="BK70" s="32">
        <v>1615588688</v>
      </c>
      <c r="BL70" s="32">
        <v>18747748653</v>
      </c>
      <c r="BM70" s="32">
        <v>1615588688</v>
      </c>
    </row>
    <row r="71" spans="2:65" ht="20.25" customHeight="1">
      <c r="B71" s="28">
        <v>66</v>
      </c>
      <c r="C71" s="29">
        <v>1435</v>
      </c>
      <c r="D71" s="37" t="s">
        <v>511</v>
      </c>
      <c r="E71" s="30" t="s">
        <v>512</v>
      </c>
      <c r="F71" s="30" t="s">
        <v>513</v>
      </c>
      <c r="G71" s="30" t="s">
        <v>119</v>
      </c>
      <c r="H71" s="30" t="s">
        <v>179</v>
      </c>
      <c r="I71" s="30" t="s">
        <v>514</v>
      </c>
      <c r="J71" s="30" t="s">
        <v>500</v>
      </c>
      <c r="K71" s="30" t="s">
        <v>501</v>
      </c>
      <c r="L71" s="30" t="s">
        <v>515</v>
      </c>
      <c r="M71" s="29">
        <v>4442033</v>
      </c>
      <c r="N71" s="29" t="s">
        <v>516</v>
      </c>
      <c r="O71" s="31">
        <v>1</v>
      </c>
      <c r="P71" s="29">
        <v>97715</v>
      </c>
      <c r="Q71" s="29">
        <v>151</v>
      </c>
      <c r="R71" s="32">
        <v>39696506804.35</v>
      </c>
      <c r="S71" s="32">
        <v>1148619411.06</v>
      </c>
      <c r="T71" s="32">
        <v>23854118</v>
      </c>
      <c r="U71" s="32" t="s">
        <v>123</v>
      </c>
      <c r="V71" s="32">
        <v>33001032529</v>
      </c>
      <c r="W71" s="32">
        <v>1453573400.64</v>
      </c>
      <c r="X71" s="32">
        <v>3561673208.66</v>
      </c>
      <c r="Y71" s="32" t="s">
        <v>123</v>
      </c>
      <c r="Z71" s="32">
        <v>507754136.99</v>
      </c>
      <c r="AA71" s="32">
        <v>10414172167.24</v>
      </c>
      <c r="AB71" s="32" t="s">
        <v>123</v>
      </c>
      <c r="AC71" s="32" t="s">
        <v>123</v>
      </c>
      <c r="AD71" s="32">
        <v>1670779292.72</v>
      </c>
      <c r="AE71" s="32">
        <v>5090500592.52</v>
      </c>
      <c r="AF71" s="32" t="s">
        <v>123</v>
      </c>
      <c r="AG71" s="32">
        <v>2264731215</v>
      </c>
      <c r="AH71" s="32">
        <v>6722247</v>
      </c>
      <c r="AI71" s="32">
        <v>1381438820</v>
      </c>
      <c r="AJ71" s="32">
        <v>29282334637.11</v>
      </c>
      <c r="AK71" s="32">
        <v>20657552207.51</v>
      </c>
      <c r="AL71" s="32">
        <v>20657552207.51</v>
      </c>
      <c r="AM71" s="32">
        <v>4059846197</v>
      </c>
      <c r="AN71" s="32">
        <v>3176527976.66</v>
      </c>
      <c r="AO71" s="32">
        <v>510507650</v>
      </c>
      <c r="AP71" s="32">
        <v>877900605.94</v>
      </c>
      <c r="AQ71" s="32" t="s">
        <v>123</v>
      </c>
      <c r="AR71" s="32">
        <v>9595432011.85</v>
      </c>
      <c r="AS71" s="32">
        <v>9354127141.06</v>
      </c>
      <c r="AT71" s="32">
        <v>241304870.79</v>
      </c>
      <c r="AU71" s="32" t="s">
        <v>123</v>
      </c>
      <c r="AV71" s="32">
        <v>9381598410.91</v>
      </c>
      <c r="AW71" s="32">
        <v>8480628234.66</v>
      </c>
      <c r="AX71" s="32" t="s">
        <v>123</v>
      </c>
      <c r="AY71" s="32">
        <v>3312878.7</v>
      </c>
      <c r="AZ71" s="32">
        <v>19756692</v>
      </c>
      <c r="BA71" s="32" t="s">
        <v>123</v>
      </c>
      <c r="BB71" s="32">
        <v>877900605.55</v>
      </c>
      <c r="BC71" s="32">
        <v>213833600.94</v>
      </c>
      <c r="BD71" s="32">
        <v>213833600.94</v>
      </c>
      <c r="BE71" s="32" t="s">
        <v>123</v>
      </c>
      <c r="BF71" s="32">
        <v>2712247745</v>
      </c>
      <c r="BG71" s="32">
        <v>3450102382</v>
      </c>
      <c r="BH71" s="32">
        <v>2712247745</v>
      </c>
      <c r="BI71" s="32">
        <v>3450102382</v>
      </c>
      <c r="BJ71" s="32">
        <v>39962076677</v>
      </c>
      <c r="BK71" s="32">
        <v>2668279361</v>
      </c>
      <c r="BL71" s="32">
        <v>39962076677</v>
      </c>
      <c r="BM71" s="32">
        <v>2668279361</v>
      </c>
    </row>
    <row r="72" spans="2:65" ht="20.25" customHeight="1">
      <c r="B72" s="28">
        <v>67</v>
      </c>
      <c r="C72" s="29">
        <v>1474</v>
      </c>
      <c r="D72" s="37" t="s">
        <v>517</v>
      </c>
      <c r="E72" s="30" t="s">
        <v>518</v>
      </c>
      <c r="F72" s="30" t="s">
        <v>519</v>
      </c>
      <c r="G72" s="30" t="s">
        <v>119</v>
      </c>
      <c r="H72" s="30" t="s">
        <v>179</v>
      </c>
      <c r="I72" s="30" t="s">
        <v>520</v>
      </c>
      <c r="J72" s="30" t="s">
        <v>500</v>
      </c>
      <c r="K72" s="30" t="s">
        <v>501</v>
      </c>
      <c r="L72" s="30" t="s">
        <v>521</v>
      </c>
      <c r="M72" s="29">
        <v>3548880</v>
      </c>
      <c r="N72" s="29" t="s">
        <v>522</v>
      </c>
      <c r="O72" s="31">
        <v>1</v>
      </c>
      <c r="P72" s="29">
        <v>152</v>
      </c>
      <c r="Q72" s="29">
        <v>403</v>
      </c>
      <c r="R72" s="32">
        <v>61176461773.8</v>
      </c>
      <c r="S72" s="32">
        <v>701366387.35</v>
      </c>
      <c r="T72" s="32" t="s">
        <v>123</v>
      </c>
      <c r="U72" s="32">
        <v>12929710799.88</v>
      </c>
      <c r="V72" s="32" t="s">
        <v>123</v>
      </c>
      <c r="W72" s="32">
        <v>39297469615.67</v>
      </c>
      <c r="X72" s="32">
        <v>4967007746</v>
      </c>
      <c r="Y72" s="32">
        <v>119129104.95</v>
      </c>
      <c r="Z72" s="32">
        <v>3161778119.95</v>
      </c>
      <c r="AA72" s="32">
        <v>47785633093.84</v>
      </c>
      <c r="AB72" s="32" t="s">
        <v>123</v>
      </c>
      <c r="AC72" s="32" t="s">
        <v>123</v>
      </c>
      <c r="AD72" s="32">
        <v>7154586783</v>
      </c>
      <c r="AE72" s="32">
        <v>39450451120.19</v>
      </c>
      <c r="AF72" s="32">
        <v>189326921.39</v>
      </c>
      <c r="AG72" s="32">
        <v>93740869.26</v>
      </c>
      <c r="AH72" s="32">
        <v>6071837</v>
      </c>
      <c r="AI72" s="32">
        <v>891455563</v>
      </c>
      <c r="AJ72" s="32">
        <v>13390828679.95</v>
      </c>
      <c r="AK72" s="32">
        <v>2061976084.8</v>
      </c>
      <c r="AL72" s="32">
        <v>2061976084.8</v>
      </c>
      <c r="AM72" s="32">
        <v>2796634429.19</v>
      </c>
      <c r="AN72" s="32">
        <v>4681784889.69</v>
      </c>
      <c r="AO72" s="32">
        <v>2915956196</v>
      </c>
      <c r="AP72" s="32">
        <v>934477080.27</v>
      </c>
      <c r="AQ72" s="32" t="s">
        <v>123</v>
      </c>
      <c r="AR72" s="32">
        <v>107174112160.01</v>
      </c>
      <c r="AS72" s="32">
        <v>106982000979.43</v>
      </c>
      <c r="AT72" s="32">
        <v>192111180.58</v>
      </c>
      <c r="AU72" s="32" t="s">
        <v>123</v>
      </c>
      <c r="AV72" s="32">
        <v>14795965750.52</v>
      </c>
      <c r="AW72" s="32">
        <v>2797511132.9</v>
      </c>
      <c r="AX72" s="32">
        <v>10994173808.84</v>
      </c>
      <c r="AY72" s="32">
        <v>22941141.51</v>
      </c>
      <c r="AZ72" s="32">
        <v>46862587</v>
      </c>
      <c r="BA72" s="32" t="s">
        <v>123</v>
      </c>
      <c r="BB72" s="32">
        <v>934477080.27</v>
      </c>
      <c r="BC72" s="32">
        <v>92378146409.49</v>
      </c>
      <c r="BD72" s="32">
        <v>92378146409.49</v>
      </c>
      <c r="BE72" s="32" t="s">
        <v>123</v>
      </c>
      <c r="BF72" s="32">
        <v>1227038000</v>
      </c>
      <c r="BG72" s="32">
        <v>988054511.24</v>
      </c>
      <c r="BH72" s="32">
        <v>1227038000</v>
      </c>
      <c r="BI72" s="32">
        <v>988054511.24</v>
      </c>
      <c r="BJ72" s="32">
        <v>7297083004.02</v>
      </c>
      <c r="BK72" s="32">
        <v>728649642.42</v>
      </c>
      <c r="BL72" s="32">
        <v>7297083004.02</v>
      </c>
      <c r="BM72" s="32">
        <v>728649642.41</v>
      </c>
    </row>
    <row r="73" spans="2:65" ht="20.25" customHeight="1">
      <c r="B73" s="28">
        <v>68</v>
      </c>
      <c r="C73" s="29">
        <v>1476</v>
      </c>
      <c r="D73" s="37" t="s">
        <v>523</v>
      </c>
      <c r="E73" s="30" t="s">
        <v>524</v>
      </c>
      <c r="F73" s="30" t="s">
        <v>525</v>
      </c>
      <c r="G73" s="30" t="s">
        <v>334</v>
      </c>
      <c r="H73" s="30" t="s">
        <v>166</v>
      </c>
      <c r="I73" s="30" t="s">
        <v>526</v>
      </c>
      <c r="J73" s="30" t="s">
        <v>500</v>
      </c>
      <c r="K73" s="30" t="s">
        <v>501</v>
      </c>
      <c r="L73" s="30" t="s">
        <v>527</v>
      </c>
      <c r="M73" s="29">
        <v>3272000</v>
      </c>
      <c r="N73" s="29" t="s">
        <v>528</v>
      </c>
      <c r="O73" s="31">
        <v>1</v>
      </c>
      <c r="P73" s="29">
        <v>91</v>
      </c>
      <c r="Q73" s="29">
        <v>101</v>
      </c>
      <c r="R73" s="32">
        <v>32684552216.92</v>
      </c>
      <c r="S73" s="32">
        <v>5331390743.41</v>
      </c>
      <c r="T73" s="32">
        <v>1344530000</v>
      </c>
      <c r="U73" s="32">
        <v>9856017006.08</v>
      </c>
      <c r="V73" s="32">
        <v>68198816</v>
      </c>
      <c r="W73" s="32">
        <v>14745756710.55</v>
      </c>
      <c r="X73" s="32">
        <v>443578943.28</v>
      </c>
      <c r="Y73" s="32">
        <v>364414271</v>
      </c>
      <c r="Z73" s="32">
        <v>530665726.6</v>
      </c>
      <c r="AA73" s="32">
        <v>18364849835.76</v>
      </c>
      <c r="AB73" s="32" t="s">
        <v>123</v>
      </c>
      <c r="AC73" s="32" t="s">
        <v>123</v>
      </c>
      <c r="AD73" s="32">
        <v>4202547126.28</v>
      </c>
      <c r="AE73" s="32">
        <v>13839634942.47</v>
      </c>
      <c r="AF73" s="32" t="s">
        <v>123</v>
      </c>
      <c r="AG73" s="32">
        <v>379997.21</v>
      </c>
      <c r="AH73" s="32">
        <v>322287769.8</v>
      </c>
      <c r="AI73" s="32" t="s">
        <v>123</v>
      </c>
      <c r="AJ73" s="32">
        <v>14319702381.16</v>
      </c>
      <c r="AK73" s="32">
        <v>3860325896.7</v>
      </c>
      <c r="AL73" s="32">
        <v>3860325896.7</v>
      </c>
      <c r="AM73" s="32">
        <v>749003003.43</v>
      </c>
      <c r="AN73" s="32">
        <v>1921145954.49</v>
      </c>
      <c r="AO73" s="32" t="s">
        <v>123</v>
      </c>
      <c r="AP73" s="32">
        <v>10355120539.75</v>
      </c>
      <c r="AQ73" s="32">
        <v>-2565893013.21</v>
      </c>
      <c r="AR73" s="32">
        <v>46197639439.1</v>
      </c>
      <c r="AS73" s="32">
        <v>32351005567.81</v>
      </c>
      <c r="AT73" s="32">
        <v>13837169593.97</v>
      </c>
      <c r="AU73" s="32">
        <v>9464277.32</v>
      </c>
      <c r="AV73" s="32">
        <v>18298641338.46</v>
      </c>
      <c r="AW73" s="32">
        <v>1915447875.82</v>
      </c>
      <c r="AX73" s="32">
        <v>3595007770.38</v>
      </c>
      <c r="AY73" s="32">
        <v>2406070168.9</v>
      </c>
      <c r="AZ73" s="32">
        <v>26994983.61</v>
      </c>
      <c r="BA73" s="32" t="s">
        <v>123</v>
      </c>
      <c r="BB73" s="32">
        <v>10355120539.75</v>
      </c>
      <c r="BC73" s="32">
        <v>27898998100.64</v>
      </c>
      <c r="BD73" s="32">
        <v>27898998100.64</v>
      </c>
      <c r="BE73" s="32" t="s">
        <v>123</v>
      </c>
      <c r="BF73" s="32">
        <v>256327358.39</v>
      </c>
      <c r="BG73" s="32">
        <v>5428400680.76</v>
      </c>
      <c r="BH73" s="32">
        <v>256327358.39</v>
      </c>
      <c r="BI73" s="32">
        <v>5428400680.76</v>
      </c>
      <c r="BJ73" s="32">
        <v>789371556.14</v>
      </c>
      <c r="BK73" s="32">
        <v>2307500000</v>
      </c>
      <c r="BL73" s="32">
        <v>789371556.14</v>
      </c>
      <c r="BM73" s="32">
        <v>2307500000</v>
      </c>
    </row>
    <row r="74" spans="2:65" ht="20.25" customHeight="1">
      <c r="B74" s="28">
        <v>69</v>
      </c>
      <c r="C74" s="29">
        <v>1489</v>
      </c>
      <c r="D74" s="37" t="s">
        <v>529</v>
      </c>
      <c r="E74" s="30" t="s">
        <v>530</v>
      </c>
      <c r="F74" s="30" t="s">
        <v>531</v>
      </c>
      <c r="G74" s="30" t="s">
        <v>532</v>
      </c>
      <c r="H74" s="30" t="s">
        <v>384</v>
      </c>
      <c r="I74" s="30" t="s">
        <v>533</v>
      </c>
      <c r="J74" s="30" t="s">
        <v>500</v>
      </c>
      <c r="K74" s="30" t="s">
        <v>501</v>
      </c>
      <c r="L74" s="30" t="s">
        <v>534</v>
      </c>
      <c r="M74" s="29">
        <v>4443075</v>
      </c>
      <c r="N74" s="29" t="s">
        <v>535</v>
      </c>
      <c r="O74" s="31">
        <v>1</v>
      </c>
      <c r="P74" s="29">
        <v>3448</v>
      </c>
      <c r="Q74" s="29">
        <v>69</v>
      </c>
      <c r="R74" s="32">
        <v>13752787642</v>
      </c>
      <c r="S74" s="32">
        <v>1846199355</v>
      </c>
      <c r="T74" s="32">
        <v>1272068563</v>
      </c>
      <c r="U74" s="32">
        <v>3566859186</v>
      </c>
      <c r="V74" s="32">
        <v>1088254331</v>
      </c>
      <c r="W74" s="32">
        <v>648012854</v>
      </c>
      <c r="X74" s="32">
        <v>3001599521</v>
      </c>
      <c r="Y74" s="32">
        <v>302684360</v>
      </c>
      <c r="Z74" s="32">
        <v>2027109472</v>
      </c>
      <c r="AA74" s="32">
        <v>3925951633</v>
      </c>
      <c r="AB74" s="32" t="s">
        <v>123</v>
      </c>
      <c r="AC74" s="32" t="s">
        <v>123</v>
      </c>
      <c r="AD74" s="32">
        <v>1690410699</v>
      </c>
      <c r="AE74" s="32">
        <v>1318271238</v>
      </c>
      <c r="AF74" s="32">
        <v>73441500</v>
      </c>
      <c r="AG74" s="32">
        <v>48451221</v>
      </c>
      <c r="AH74" s="32">
        <v>532898818</v>
      </c>
      <c r="AI74" s="32">
        <v>262478157</v>
      </c>
      <c r="AJ74" s="32">
        <v>9826836009</v>
      </c>
      <c r="AK74" s="32">
        <v>3825338646</v>
      </c>
      <c r="AL74" s="32">
        <v>3825338646</v>
      </c>
      <c r="AM74" s="32">
        <v>765402327</v>
      </c>
      <c r="AN74" s="32">
        <v>2895729475</v>
      </c>
      <c r="AO74" s="32">
        <v>2026133439</v>
      </c>
      <c r="AP74" s="32">
        <v>314232122</v>
      </c>
      <c r="AQ74" s="32" t="s">
        <v>123</v>
      </c>
      <c r="AR74" s="32">
        <v>33682798227</v>
      </c>
      <c r="AS74" s="32">
        <v>33398380347</v>
      </c>
      <c r="AT74" s="32">
        <v>284123411</v>
      </c>
      <c r="AU74" s="32">
        <v>294469</v>
      </c>
      <c r="AV74" s="32">
        <v>2835353127</v>
      </c>
      <c r="AW74" s="32">
        <v>895569456</v>
      </c>
      <c r="AX74" s="32">
        <v>1341302143</v>
      </c>
      <c r="AY74" s="32">
        <v>266838901</v>
      </c>
      <c r="AZ74" s="32">
        <v>17410505</v>
      </c>
      <c r="BA74" s="32" t="s">
        <v>123</v>
      </c>
      <c r="BB74" s="32">
        <v>314232122</v>
      </c>
      <c r="BC74" s="32">
        <v>30847445100</v>
      </c>
      <c r="BD74" s="32">
        <v>30847445100</v>
      </c>
      <c r="BE74" s="32" t="s">
        <v>123</v>
      </c>
      <c r="BF74" s="32">
        <v>660375045</v>
      </c>
      <c r="BG74" s="32">
        <v>4034168872</v>
      </c>
      <c r="BH74" s="32">
        <v>660375045</v>
      </c>
      <c r="BI74" s="32">
        <v>4034168872</v>
      </c>
      <c r="BJ74" s="32">
        <v>316627175</v>
      </c>
      <c r="BK74" s="32">
        <v>2736215572</v>
      </c>
      <c r="BL74" s="32">
        <v>316627175</v>
      </c>
      <c r="BM74" s="32">
        <v>2736215572</v>
      </c>
    </row>
    <row r="75" spans="2:65" ht="20.25" customHeight="1">
      <c r="B75" s="28">
        <v>70</v>
      </c>
      <c r="C75" s="29">
        <v>1519</v>
      </c>
      <c r="D75" s="37" t="s">
        <v>536</v>
      </c>
      <c r="E75" s="30" t="s">
        <v>537</v>
      </c>
      <c r="F75" s="30" t="s">
        <v>538</v>
      </c>
      <c r="G75" s="30" t="s">
        <v>131</v>
      </c>
      <c r="H75" s="30" t="s">
        <v>132</v>
      </c>
      <c r="I75" s="30" t="s">
        <v>539</v>
      </c>
      <c r="J75" s="30" t="s">
        <v>500</v>
      </c>
      <c r="K75" s="30" t="s">
        <v>501</v>
      </c>
      <c r="L75" s="30" t="s">
        <v>540</v>
      </c>
      <c r="M75" s="29">
        <v>4300500</v>
      </c>
      <c r="N75" s="29" t="s">
        <v>541</v>
      </c>
      <c r="O75" s="31">
        <v>1</v>
      </c>
      <c r="P75" s="29">
        <v>4241</v>
      </c>
      <c r="Q75" s="29">
        <v>26</v>
      </c>
      <c r="R75" s="32">
        <v>45815991026.13</v>
      </c>
      <c r="S75" s="32">
        <v>1482607552.83</v>
      </c>
      <c r="T75" s="32">
        <v>1778558205.6</v>
      </c>
      <c r="U75" s="32" t="s">
        <v>123</v>
      </c>
      <c r="V75" s="32">
        <v>41191004125.6</v>
      </c>
      <c r="W75" s="32">
        <v>533427125.97</v>
      </c>
      <c r="X75" s="32">
        <v>484875465.11</v>
      </c>
      <c r="Y75" s="32" t="s">
        <v>123</v>
      </c>
      <c r="Z75" s="32">
        <v>345518551.02</v>
      </c>
      <c r="AA75" s="32">
        <v>25461480094.32</v>
      </c>
      <c r="AB75" s="32">
        <v>17039581233</v>
      </c>
      <c r="AC75" s="32" t="s">
        <v>123</v>
      </c>
      <c r="AD75" s="32">
        <v>2669470965.91</v>
      </c>
      <c r="AE75" s="32">
        <v>3323958265.15</v>
      </c>
      <c r="AF75" s="32" t="s">
        <v>123</v>
      </c>
      <c r="AG75" s="32">
        <v>1958386213.26</v>
      </c>
      <c r="AH75" s="32">
        <v>2554814</v>
      </c>
      <c r="AI75" s="32">
        <v>467528603</v>
      </c>
      <c r="AJ75" s="32">
        <v>20354510931.81</v>
      </c>
      <c r="AK75" s="32">
        <v>14325176825.59</v>
      </c>
      <c r="AL75" s="32">
        <v>14325176825.59</v>
      </c>
      <c r="AM75" s="32">
        <v>2334868253.88</v>
      </c>
      <c r="AN75" s="32">
        <v>2047190293.69</v>
      </c>
      <c r="AO75" s="32">
        <v>173391178.02</v>
      </c>
      <c r="AP75" s="32">
        <v>1473884380.63</v>
      </c>
      <c r="AQ75" s="32" t="s">
        <v>123</v>
      </c>
      <c r="AR75" s="32">
        <v>4942991867.22</v>
      </c>
      <c r="AS75" s="32">
        <v>4922591066.19</v>
      </c>
      <c r="AT75" s="32">
        <v>20400801.03</v>
      </c>
      <c r="AU75" s="32" t="s">
        <v>123</v>
      </c>
      <c r="AV75" s="32">
        <v>4101432649.16</v>
      </c>
      <c r="AW75" s="32">
        <v>2602135772.41</v>
      </c>
      <c r="AX75" s="32" t="s">
        <v>123</v>
      </c>
      <c r="AY75" s="32">
        <v>23018621.12</v>
      </c>
      <c r="AZ75" s="32">
        <v>2393875</v>
      </c>
      <c r="BA75" s="32" t="s">
        <v>123</v>
      </c>
      <c r="BB75" s="32">
        <v>1473884380.63</v>
      </c>
      <c r="BC75" s="32">
        <v>841559218.06</v>
      </c>
      <c r="BD75" s="32">
        <v>841559218.06</v>
      </c>
      <c r="BE75" s="32" t="s">
        <v>123</v>
      </c>
      <c r="BF75" s="32">
        <v>39018922</v>
      </c>
      <c r="BG75" s="32">
        <v>7734335</v>
      </c>
      <c r="BH75" s="32">
        <v>39018922</v>
      </c>
      <c r="BI75" s="32">
        <v>7734335</v>
      </c>
      <c r="BJ75" s="32">
        <v>42367575346.17</v>
      </c>
      <c r="BK75" s="32">
        <v>715134335</v>
      </c>
      <c r="BL75" s="32">
        <v>42367575346.17</v>
      </c>
      <c r="BM75" s="32">
        <v>715134335</v>
      </c>
    </row>
    <row r="76" spans="2:65" ht="20.25" customHeight="1">
      <c r="B76" s="28">
        <v>71</v>
      </c>
      <c r="C76" s="29">
        <v>1533</v>
      </c>
      <c r="D76" s="37" t="s">
        <v>542</v>
      </c>
      <c r="E76" s="30" t="s">
        <v>543</v>
      </c>
      <c r="F76" s="30" t="s">
        <v>544</v>
      </c>
      <c r="G76" s="30" t="s">
        <v>131</v>
      </c>
      <c r="H76" s="30" t="s">
        <v>132</v>
      </c>
      <c r="I76" s="30" t="s">
        <v>545</v>
      </c>
      <c r="J76" s="30" t="s">
        <v>500</v>
      </c>
      <c r="K76" s="30" t="s">
        <v>501</v>
      </c>
      <c r="L76" s="30" t="s">
        <v>546</v>
      </c>
      <c r="M76" s="29">
        <v>3847050</v>
      </c>
      <c r="N76" s="29" t="s">
        <v>547</v>
      </c>
      <c r="O76" s="31">
        <v>1</v>
      </c>
      <c r="P76" s="29">
        <v>1862</v>
      </c>
      <c r="Q76" s="29">
        <v>10</v>
      </c>
      <c r="R76" s="32">
        <v>14915523378.16</v>
      </c>
      <c r="S76" s="32">
        <v>112529440.98</v>
      </c>
      <c r="T76" s="32">
        <v>4522538391.83</v>
      </c>
      <c r="U76" s="32" t="s">
        <v>123</v>
      </c>
      <c r="V76" s="32">
        <v>10024770491</v>
      </c>
      <c r="W76" s="32">
        <v>232101536.35</v>
      </c>
      <c r="X76" s="32">
        <v>14085366</v>
      </c>
      <c r="Y76" s="32">
        <v>3341144</v>
      </c>
      <c r="Z76" s="32">
        <v>6157008</v>
      </c>
      <c r="AA76" s="32">
        <v>9389393595.51</v>
      </c>
      <c r="AB76" s="32">
        <v>7857199005.99</v>
      </c>
      <c r="AC76" s="32" t="s">
        <v>123</v>
      </c>
      <c r="AD76" s="32" t="s">
        <v>123</v>
      </c>
      <c r="AE76" s="32">
        <v>1052129612.91</v>
      </c>
      <c r="AF76" s="32">
        <v>8365914.22</v>
      </c>
      <c r="AG76" s="32">
        <v>408772086.39</v>
      </c>
      <c r="AH76" s="32">
        <v>6289014</v>
      </c>
      <c r="AI76" s="32">
        <v>56637962</v>
      </c>
      <c r="AJ76" s="32">
        <v>5526129782.65</v>
      </c>
      <c r="AK76" s="32">
        <v>4149929459.2</v>
      </c>
      <c r="AL76" s="32">
        <v>4149929459.2</v>
      </c>
      <c r="AM76" s="32">
        <v>903148570.57</v>
      </c>
      <c r="AN76" s="32" t="s">
        <v>123</v>
      </c>
      <c r="AO76" s="32" t="s">
        <v>123</v>
      </c>
      <c r="AP76" s="32">
        <v>473051752.88</v>
      </c>
      <c r="AQ76" s="32" t="s">
        <v>123</v>
      </c>
      <c r="AR76" s="32">
        <v>1643533719.1</v>
      </c>
      <c r="AS76" s="32">
        <v>1638307483.11</v>
      </c>
      <c r="AT76" s="32">
        <v>5226235.99</v>
      </c>
      <c r="AU76" s="32" t="s">
        <v>123</v>
      </c>
      <c r="AV76" s="32">
        <v>1311944475.1</v>
      </c>
      <c r="AW76" s="32">
        <v>824375043.62</v>
      </c>
      <c r="AX76" s="32" t="s">
        <v>123</v>
      </c>
      <c r="AY76" s="32">
        <v>14517678.6</v>
      </c>
      <c r="AZ76" s="32" t="s">
        <v>123</v>
      </c>
      <c r="BA76" s="32" t="s">
        <v>123</v>
      </c>
      <c r="BB76" s="32">
        <v>473051752.88</v>
      </c>
      <c r="BC76" s="32">
        <v>331589244</v>
      </c>
      <c r="BD76" s="32">
        <v>331589244</v>
      </c>
      <c r="BE76" s="32" t="s">
        <v>123</v>
      </c>
      <c r="BF76" s="32">
        <v>97944</v>
      </c>
      <c r="BG76" s="32">
        <v>108306028</v>
      </c>
      <c r="BH76" s="32">
        <v>97944</v>
      </c>
      <c r="BI76" s="32">
        <v>108306028</v>
      </c>
      <c r="BJ76" s="32">
        <v>10334709397</v>
      </c>
      <c r="BK76" s="32">
        <v>589500000</v>
      </c>
      <c r="BL76" s="32">
        <v>10334709397</v>
      </c>
      <c r="BM76" s="32">
        <v>589500000</v>
      </c>
    </row>
    <row r="77" spans="2:65" ht="20.25" customHeight="1">
      <c r="B77" s="28">
        <v>72</v>
      </c>
      <c r="C77" s="29">
        <v>1537</v>
      </c>
      <c r="D77" s="37" t="s">
        <v>548</v>
      </c>
      <c r="E77" s="30" t="s">
        <v>549</v>
      </c>
      <c r="F77" s="30" t="s">
        <v>550</v>
      </c>
      <c r="G77" s="30" t="s">
        <v>131</v>
      </c>
      <c r="H77" s="30" t="s">
        <v>132</v>
      </c>
      <c r="I77" s="30" t="s">
        <v>551</v>
      </c>
      <c r="J77" s="30" t="s">
        <v>500</v>
      </c>
      <c r="K77" s="30" t="s">
        <v>501</v>
      </c>
      <c r="L77" s="30" t="s">
        <v>552</v>
      </c>
      <c r="M77" s="29">
        <v>3807410</v>
      </c>
      <c r="N77" s="29" t="s">
        <v>553</v>
      </c>
      <c r="O77" s="31">
        <v>1</v>
      </c>
      <c r="P77" s="29">
        <v>8744</v>
      </c>
      <c r="Q77" s="29">
        <v>54</v>
      </c>
      <c r="R77" s="32">
        <v>142738451905.2</v>
      </c>
      <c r="S77" s="32">
        <v>2922749284.55</v>
      </c>
      <c r="T77" s="32">
        <v>16914069564.31</v>
      </c>
      <c r="U77" s="32" t="s">
        <v>123</v>
      </c>
      <c r="V77" s="32">
        <v>122375201621.67</v>
      </c>
      <c r="W77" s="32">
        <v>350253098.27</v>
      </c>
      <c r="X77" s="32">
        <v>90871884.45</v>
      </c>
      <c r="Y77" s="32">
        <v>26830940.26</v>
      </c>
      <c r="Z77" s="32">
        <v>58475511.69</v>
      </c>
      <c r="AA77" s="32">
        <v>113136672354.86</v>
      </c>
      <c r="AB77" s="32">
        <v>83974656696.46</v>
      </c>
      <c r="AC77" s="32" t="s">
        <v>123</v>
      </c>
      <c r="AD77" s="32">
        <v>16916666666</v>
      </c>
      <c r="AE77" s="32">
        <v>5966013811.56</v>
      </c>
      <c r="AF77" s="32" t="s">
        <v>123</v>
      </c>
      <c r="AG77" s="32">
        <v>5739558280.76</v>
      </c>
      <c r="AH77" s="32">
        <v>11973013.08</v>
      </c>
      <c r="AI77" s="32">
        <v>527803887</v>
      </c>
      <c r="AJ77" s="32">
        <v>29601779550.32</v>
      </c>
      <c r="AK77" s="32">
        <v>10539911468</v>
      </c>
      <c r="AL77" s="32">
        <v>10539911468</v>
      </c>
      <c r="AM77" s="32">
        <v>4236902268.85</v>
      </c>
      <c r="AN77" s="32">
        <v>13267246235.73</v>
      </c>
      <c r="AO77" s="32">
        <v>37222827.76</v>
      </c>
      <c r="AP77" s="32">
        <v>1520496749.98</v>
      </c>
      <c r="AQ77" s="32" t="s">
        <v>123</v>
      </c>
      <c r="AR77" s="32">
        <v>13075457931.93</v>
      </c>
      <c r="AS77" s="32">
        <v>12646574667.4</v>
      </c>
      <c r="AT77" s="32">
        <v>428883264.53</v>
      </c>
      <c r="AU77" s="32" t="s">
        <v>123</v>
      </c>
      <c r="AV77" s="32">
        <v>8866787829.83</v>
      </c>
      <c r="AW77" s="32">
        <v>7346291079.85</v>
      </c>
      <c r="AX77" s="32" t="s">
        <v>123</v>
      </c>
      <c r="AY77" s="32" t="s">
        <v>123</v>
      </c>
      <c r="AZ77" s="32" t="s">
        <v>123</v>
      </c>
      <c r="BA77" s="32" t="s">
        <v>123</v>
      </c>
      <c r="BB77" s="32">
        <v>1520496749.98</v>
      </c>
      <c r="BC77" s="32">
        <v>4208670102.1</v>
      </c>
      <c r="BD77" s="32">
        <v>4208670102.1</v>
      </c>
      <c r="BE77" s="32" t="s">
        <v>123</v>
      </c>
      <c r="BF77" s="32">
        <v>302839640</v>
      </c>
      <c r="BG77" s="32">
        <v>43651851291.98</v>
      </c>
      <c r="BH77" s="32">
        <v>302839640</v>
      </c>
      <c r="BI77" s="32">
        <v>43651851291.98</v>
      </c>
      <c r="BJ77" s="32">
        <v>156868699087.51</v>
      </c>
      <c r="BK77" s="32">
        <v>406755000</v>
      </c>
      <c r="BL77" s="32">
        <v>156868699087.51</v>
      </c>
      <c r="BM77" s="32">
        <v>406755000</v>
      </c>
    </row>
    <row r="78" spans="2:65" ht="20.25" customHeight="1">
      <c r="B78" s="28">
        <v>73</v>
      </c>
      <c r="C78" s="29">
        <v>1540</v>
      </c>
      <c r="D78" s="37" t="s">
        <v>554</v>
      </c>
      <c r="E78" s="30" t="s">
        <v>555</v>
      </c>
      <c r="F78" s="30" t="s">
        <v>556</v>
      </c>
      <c r="G78" s="30" t="s">
        <v>131</v>
      </c>
      <c r="H78" s="30" t="s">
        <v>132</v>
      </c>
      <c r="I78" s="30" t="s">
        <v>557</v>
      </c>
      <c r="J78" s="30" t="s">
        <v>500</v>
      </c>
      <c r="K78" s="30" t="s">
        <v>501</v>
      </c>
      <c r="L78" s="30" t="s">
        <v>558</v>
      </c>
      <c r="M78" s="29">
        <v>3157790</v>
      </c>
      <c r="N78" s="29" t="s">
        <v>559</v>
      </c>
      <c r="O78" s="31">
        <v>1</v>
      </c>
      <c r="P78" s="29">
        <v>2470</v>
      </c>
      <c r="Q78" s="29">
        <v>36</v>
      </c>
      <c r="R78" s="32">
        <v>107360948913.11</v>
      </c>
      <c r="S78" s="32">
        <v>1124075586.14</v>
      </c>
      <c r="T78" s="32">
        <v>5605117451.55</v>
      </c>
      <c r="U78" s="32" t="s">
        <v>123</v>
      </c>
      <c r="V78" s="32">
        <v>98693845267.75</v>
      </c>
      <c r="W78" s="32">
        <v>1659018029.74</v>
      </c>
      <c r="X78" s="32">
        <v>12689565</v>
      </c>
      <c r="Y78" s="32" t="s">
        <v>123</v>
      </c>
      <c r="Z78" s="32">
        <v>266203012.93</v>
      </c>
      <c r="AA78" s="32">
        <v>89406253575.33</v>
      </c>
      <c r="AB78" s="32">
        <v>77400061187.48</v>
      </c>
      <c r="AC78" s="32" t="s">
        <v>123</v>
      </c>
      <c r="AD78" s="32">
        <v>5755407917.06</v>
      </c>
      <c r="AE78" s="32">
        <v>1921799412.28</v>
      </c>
      <c r="AF78" s="32" t="s">
        <v>123</v>
      </c>
      <c r="AG78" s="32">
        <v>2719030921.99</v>
      </c>
      <c r="AH78" s="32">
        <v>329737968.52</v>
      </c>
      <c r="AI78" s="32">
        <v>1280216168</v>
      </c>
      <c r="AJ78" s="32">
        <v>17954695337.78</v>
      </c>
      <c r="AK78" s="32">
        <v>11709421826.91</v>
      </c>
      <c r="AL78" s="32">
        <v>11709421826.91</v>
      </c>
      <c r="AM78" s="32">
        <v>3871567399.5</v>
      </c>
      <c r="AN78" s="32">
        <v>5293616.97</v>
      </c>
      <c r="AO78" s="32">
        <v>213903905.93</v>
      </c>
      <c r="AP78" s="32">
        <v>2154508588.47</v>
      </c>
      <c r="AQ78" s="32" t="s">
        <v>123</v>
      </c>
      <c r="AR78" s="32">
        <v>9380904809.6</v>
      </c>
      <c r="AS78" s="32">
        <v>8746271008</v>
      </c>
      <c r="AT78" s="32">
        <v>634633801.6</v>
      </c>
      <c r="AU78" s="32" t="s">
        <v>123</v>
      </c>
      <c r="AV78" s="32">
        <v>6105920231.38</v>
      </c>
      <c r="AW78" s="32">
        <v>3944904259.91</v>
      </c>
      <c r="AX78" s="32" t="s">
        <v>123</v>
      </c>
      <c r="AY78" s="32">
        <v>6507383</v>
      </c>
      <c r="AZ78" s="32" t="s">
        <v>123</v>
      </c>
      <c r="BA78" s="32" t="s">
        <v>123</v>
      </c>
      <c r="BB78" s="32">
        <v>2154508588.47</v>
      </c>
      <c r="BC78" s="32">
        <v>3274984578.22</v>
      </c>
      <c r="BD78" s="32">
        <v>3274984578.22</v>
      </c>
      <c r="BE78" s="32" t="s">
        <v>123</v>
      </c>
      <c r="BF78" s="32">
        <v>4593709342</v>
      </c>
      <c r="BG78" s="32">
        <v>6262223267.72</v>
      </c>
      <c r="BH78" s="32">
        <v>4593709342</v>
      </c>
      <c r="BI78" s="32">
        <v>6262223267.72</v>
      </c>
      <c r="BJ78" s="32">
        <v>212674206939.17</v>
      </c>
      <c r="BK78" s="32">
        <v>2257665587.2</v>
      </c>
      <c r="BL78" s="32">
        <v>212674206939.17</v>
      </c>
      <c r="BM78" s="32">
        <v>2257665587.2</v>
      </c>
    </row>
    <row r="79" spans="2:65" ht="20.25" customHeight="1">
      <c r="B79" s="28">
        <v>74</v>
      </c>
      <c r="C79" s="29">
        <v>1583</v>
      </c>
      <c r="D79" s="37" t="s">
        <v>560</v>
      </c>
      <c r="E79" s="30" t="s">
        <v>561</v>
      </c>
      <c r="F79" s="30" t="s">
        <v>562</v>
      </c>
      <c r="G79" s="30" t="s">
        <v>334</v>
      </c>
      <c r="H79" s="30" t="s">
        <v>179</v>
      </c>
      <c r="I79" s="30" t="s">
        <v>563</v>
      </c>
      <c r="J79" s="30" t="s">
        <v>564</v>
      </c>
      <c r="K79" s="30" t="s">
        <v>565</v>
      </c>
      <c r="L79" s="30" t="s">
        <v>566</v>
      </c>
      <c r="M79" s="29">
        <v>6424120</v>
      </c>
      <c r="N79" s="29" t="s">
        <v>567</v>
      </c>
      <c r="O79" s="31">
        <v>1</v>
      </c>
      <c r="P79" s="29">
        <v>9319</v>
      </c>
      <c r="Q79" s="29">
        <v>50</v>
      </c>
      <c r="R79" s="32">
        <v>131055984568.83</v>
      </c>
      <c r="S79" s="32">
        <v>3992315246.5</v>
      </c>
      <c r="T79" s="32">
        <v>1524000000</v>
      </c>
      <c r="U79" s="32" t="s">
        <v>123</v>
      </c>
      <c r="V79" s="32">
        <v>99402763959.4</v>
      </c>
      <c r="W79" s="32">
        <v>5850111667.02</v>
      </c>
      <c r="X79" s="32">
        <v>14086254983.38</v>
      </c>
      <c r="Y79" s="32">
        <v>312086765</v>
      </c>
      <c r="Z79" s="32">
        <v>5888451947.53</v>
      </c>
      <c r="AA79" s="32">
        <v>22120103298.45</v>
      </c>
      <c r="AB79" s="32" t="s">
        <v>123</v>
      </c>
      <c r="AC79" s="32" t="s">
        <v>123</v>
      </c>
      <c r="AD79" s="32">
        <v>15431411239</v>
      </c>
      <c r="AE79" s="32">
        <v>1045020037.64</v>
      </c>
      <c r="AF79" s="32">
        <v>210997460</v>
      </c>
      <c r="AG79" s="32">
        <v>2847151419.25</v>
      </c>
      <c r="AH79" s="32">
        <v>2258468302.56</v>
      </c>
      <c r="AI79" s="32">
        <v>327054840</v>
      </c>
      <c r="AJ79" s="32">
        <v>108935881270.38</v>
      </c>
      <c r="AK79" s="32">
        <v>85994342909.37</v>
      </c>
      <c r="AL79" s="32">
        <v>85994342909.37</v>
      </c>
      <c r="AM79" s="32">
        <v>8828362205.24</v>
      </c>
      <c r="AN79" s="32">
        <v>1498353930.77</v>
      </c>
      <c r="AO79" s="32">
        <v>5623817239.02</v>
      </c>
      <c r="AP79" s="32">
        <v>6991004985.98</v>
      </c>
      <c r="AQ79" s="32" t="s">
        <v>123</v>
      </c>
      <c r="AR79" s="32">
        <v>17798690616.14</v>
      </c>
      <c r="AS79" s="32">
        <v>17521540296.11</v>
      </c>
      <c r="AT79" s="32">
        <v>277150320.03</v>
      </c>
      <c r="AU79" s="32" t="s">
        <v>123</v>
      </c>
      <c r="AV79" s="32">
        <v>17798690616.14</v>
      </c>
      <c r="AW79" s="32">
        <v>10807685630.16</v>
      </c>
      <c r="AX79" s="32" t="s">
        <v>123</v>
      </c>
      <c r="AY79" s="32" t="s">
        <v>123</v>
      </c>
      <c r="AZ79" s="32" t="s">
        <v>123</v>
      </c>
      <c r="BA79" s="32" t="s">
        <v>123</v>
      </c>
      <c r="BB79" s="32">
        <v>6991004985.98</v>
      </c>
      <c r="BC79" s="32" t="s">
        <v>123</v>
      </c>
      <c r="BD79" s="32" t="s">
        <v>123</v>
      </c>
      <c r="BE79" s="32" t="s">
        <v>123</v>
      </c>
      <c r="BF79" s="32">
        <v>1007482163.38</v>
      </c>
      <c r="BG79" s="32">
        <v>943032282.04</v>
      </c>
      <c r="BH79" s="32">
        <v>1007482163.38</v>
      </c>
      <c r="BI79" s="32">
        <v>943032282.04</v>
      </c>
      <c r="BJ79" s="32">
        <v>103095618628.94</v>
      </c>
      <c r="BK79" s="32">
        <v>35370000000</v>
      </c>
      <c r="BL79" s="32">
        <v>103095618628.94</v>
      </c>
      <c r="BM79" s="32">
        <v>35370000000</v>
      </c>
    </row>
    <row r="80" spans="2:65" ht="20.25" customHeight="1">
      <c r="B80" s="28">
        <v>75</v>
      </c>
      <c r="C80" s="29">
        <v>1603</v>
      </c>
      <c r="D80" s="37" t="s">
        <v>568</v>
      </c>
      <c r="E80" s="30" t="s">
        <v>569</v>
      </c>
      <c r="F80" s="30" t="s">
        <v>570</v>
      </c>
      <c r="G80" s="30" t="s">
        <v>119</v>
      </c>
      <c r="H80" s="30" t="s">
        <v>166</v>
      </c>
      <c r="I80" s="30" t="s">
        <v>571</v>
      </c>
      <c r="J80" s="30" t="s">
        <v>500</v>
      </c>
      <c r="K80" s="30" t="s">
        <v>572</v>
      </c>
      <c r="L80" s="30" t="s">
        <v>573</v>
      </c>
      <c r="M80" s="29">
        <v>8442029</v>
      </c>
      <c r="N80" s="29" t="s">
        <v>574</v>
      </c>
      <c r="O80" s="31">
        <v>1</v>
      </c>
      <c r="P80" s="29">
        <v>2747</v>
      </c>
      <c r="Q80" s="29">
        <v>96</v>
      </c>
      <c r="R80" s="32">
        <v>26738535863</v>
      </c>
      <c r="S80" s="32">
        <v>3732645481</v>
      </c>
      <c r="T80" s="32">
        <v>1684465590</v>
      </c>
      <c r="U80" s="32">
        <v>5046807589</v>
      </c>
      <c r="V80" s="32">
        <v>5142252603</v>
      </c>
      <c r="W80" s="32">
        <v>2450764380</v>
      </c>
      <c r="X80" s="32">
        <v>2664649797</v>
      </c>
      <c r="Y80" s="32">
        <v>524029924</v>
      </c>
      <c r="Z80" s="32">
        <v>5492920499</v>
      </c>
      <c r="AA80" s="32">
        <v>10194695097</v>
      </c>
      <c r="AB80" s="32" t="s">
        <v>123</v>
      </c>
      <c r="AC80" s="32" t="s">
        <v>123</v>
      </c>
      <c r="AD80" s="32">
        <v>2274197046</v>
      </c>
      <c r="AE80" s="32">
        <v>4087606622</v>
      </c>
      <c r="AF80" s="32">
        <v>1503980</v>
      </c>
      <c r="AG80" s="32">
        <v>729165</v>
      </c>
      <c r="AH80" s="32">
        <v>1295461568</v>
      </c>
      <c r="AI80" s="32">
        <v>2535196716</v>
      </c>
      <c r="AJ80" s="32">
        <v>16543840766</v>
      </c>
      <c r="AK80" s="32">
        <v>4260003076</v>
      </c>
      <c r="AL80" s="32">
        <v>4260003076</v>
      </c>
      <c r="AM80" s="32">
        <v>2129944424</v>
      </c>
      <c r="AN80" s="32">
        <v>4588436077</v>
      </c>
      <c r="AO80" s="32">
        <v>5139035622</v>
      </c>
      <c r="AP80" s="32">
        <v>426421567</v>
      </c>
      <c r="AQ80" s="32" t="s">
        <v>123</v>
      </c>
      <c r="AR80" s="32">
        <v>103027190236</v>
      </c>
      <c r="AS80" s="32">
        <v>102760543075</v>
      </c>
      <c r="AT80" s="32">
        <v>265152315</v>
      </c>
      <c r="AU80" s="32">
        <v>1494846</v>
      </c>
      <c r="AV80" s="32">
        <v>5244627627</v>
      </c>
      <c r="AW80" s="32">
        <v>1703657098</v>
      </c>
      <c r="AX80" s="32">
        <v>3002061204</v>
      </c>
      <c r="AY80" s="32">
        <v>100069558</v>
      </c>
      <c r="AZ80" s="32">
        <v>12418200</v>
      </c>
      <c r="BA80" s="32" t="s">
        <v>123</v>
      </c>
      <c r="BB80" s="32">
        <v>426421567</v>
      </c>
      <c r="BC80" s="32">
        <v>97782562609</v>
      </c>
      <c r="BD80" s="32">
        <v>97782562609</v>
      </c>
      <c r="BE80" s="32" t="s">
        <v>123</v>
      </c>
      <c r="BF80" s="32">
        <v>140858010</v>
      </c>
      <c r="BG80" s="32">
        <v>10119987642</v>
      </c>
      <c r="BH80" s="32">
        <v>140858010</v>
      </c>
      <c r="BI80" s="32">
        <v>10119987642</v>
      </c>
      <c r="BJ80" s="32">
        <v>5755876976</v>
      </c>
      <c r="BK80" s="32">
        <v>176850000</v>
      </c>
      <c r="BL80" s="32">
        <v>5755876976</v>
      </c>
      <c r="BM80" s="32">
        <v>176850000</v>
      </c>
    </row>
    <row r="81" spans="2:65" ht="20.25" customHeight="1">
      <c r="B81" s="28">
        <v>76</v>
      </c>
      <c r="C81" s="29">
        <v>1646</v>
      </c>
      <c r="D81" s="37" t="s">
        <v>575</v>
      </c>
      <c r="E81" s="30" t="s">
        <v>576</v>
      </c>
      <c r="F81" s="30" t="s">
        <v>577</v>
      </c>
      <c r="G81" s="30" t="s">
        <v>334</v>
      </c>
      <c r="H81" s="30" t="s">
        <v>152</v>
      </c>
      <c r="I81" s="30" t="s">
        <v>578</v>
      </c>
      <c r="J81" s="30" t="s">
        <v>500</v>
      </c>
      <c r="K81" s="30" t="s">
        <v>501</v>
      </c>
      <c r="L81" s="30" t="s">
        <v>579</v>
      </c>
      <c r="M81" s="29">
        <v>4455555</v>
      </c>
      <c r="N81" s="29" t="s">
        <v>580</v>
      </c>
      <c r="O81" s="31">
        <v>1</v>
      </c>
      <c r="P81" s="29">
        <v>9300</v>
      </c>
      <c r="Q81" s="29">
        <v>5443</v>
      </c>
      <c r="R81" s="32">
        <v>615609075788.4</v>
      </c>
      <c r="S81" s="32">
        <v>26728898708.82</v>
      </c>
      <c r="T81" s="32">
        <v>6256476026.35</v>
      </c>
      <c r="U81" s="32">
        <v>144214579760.8</v>
      </c>
      <c r="V81" s="32" t="s">
        <v>123</v>
      </c>
      <c r="W81" s="32">
        <v>94934563939.4</v>
      </c>
      <c r="X81" s="32">
        <v>186408085176.5</v>
      </c>
      <c r="Y81" s="32">
        <v>2757504998.61</v>
      </c>
      <c r="Z81" s="32">
        <v>154308967177.92</v>
      </c>
      <c r="AA81" s="32">
        <v>271191381391.17</v>
      </c>
      <c r="AB81" s="32" t="s">
        <v>123</v>
      </c>
      <c r="AC81" s="32" t="s">
        <v>123</v>
      </c>
      <c r="AD81" s="32">
        <v>105564286540.72</v>
      </c>
      <c r="AE81" s="32">
        <v>119928854094.18</v>
      </c>
      <c r="AF81" s="32">
        <v>12662483773.93</v>
      </c>
      <c r="AG81" s="32">
        <v>3850472307.94</v>
      </c>
      <c r="AH81" s="32">
        <v>12995087291.47</v>
      </c>
      <c r="AI81" s="32">
        <v>16190197382.93</v>
      </c>
      <c r="AJ81" s="32">
        <v>344417694397.23</v>
      </c>
      <c r="AK81" s="32">
        <v>123510615873.4</v>
      </c>
      <c r="AL81" s="32">
        <v>123510615873.4</v>
      </c>
      <c r="AM81" s="32">
        <v>78648086944.32</v>
      </c>
      <c r="AN81" s="32">
        <v>7177160341.76</v>
      </c>
      <c r="AO81" s="32">
        <v>129559512638.19</v>
      </c>
      <c r="AP81" s="32">
        <v>5522318599.56</v>
      </c>
      <c r="AQ81" s="32" t="s">
        <v>123</v>
      </c>
      <c r="AR81" s="32">
        <v>1656981473244.26</v>
      </c>
      <c r="AS81" s="32">
        <v>1646232938339.88</v>
      </c>
      <c r="AT81" s="32">
        <v>10748534904.38</v>
      </c>
      <c r="AU81" s="32" t="s">
        <v>123</v>
      </c>
      <c r="AV81" s="32">
        <v>218818875563.99</v>
      </c>
      <c r="AW81" s="32">
        <v>32947390769.66</v>
      </c>
      <c r="AX81" s="32">
        <v>169265961443.56</v>
      </c>
      <c r="AY81" s="32">
        <v>11083204751.21</v>
      </c>
      <c r="AZ81" s="32" t="s">
        <v>123</v>
      </c>
      <c r="BA81" s="32" t="s">
        <v>123</v>
      </c>
      <c r="BB81" s="32">
        <v>5522318599.56</v>
      </c>
      <c r="BC81" s="32">
        <v>1438162597680.27</v>
      </c>
      <c r="BD81" s="32">
        <v>1438162597680.27</v>
      </c>
      <c r="BE81" s="32" t="s">
        <v>123</v>
      </c>
      <c r="BF81" s="32">
        <v>23037071.6</v>
      </c>
      <c r="BG81" s="32">
        <v>109029474442.85</v>
      </c>
      <c r="BH81" s="32">
        <v>23037071.6</v>
      </c>
      <c r="BI81" s="32">
        <v>109029474442.85</v>
      </c>
      <c r="BJ81" s="32">
        <v>5103437797</v>
      </c>
      <c r="BK81" s="32">
        <v>1071315705.3</v>
      </c>
      <c r="BL81" s="32">
        <v>5103437797</v>
      </c>
      <c r="BM81" s="32">
        <v>1071315705.3</v>
      </c>
    </row>
    <row r="82" spans="2:65" ht="20.25" customHeight="1">
      <c r="B82" s="28">
        <v>77</v>
      </c>
      <c r="C82" s="29">
        <v>1651</v>
      </c>
      <c r="D82" s="37" t="s">
        <v>581</v>
      </c>
      <c r="E82" s="30" t="s">
        <v>582</v>
      </c>
      <c r="F82" s="30" t="s">
        <v>583</v>
      </c>
      <c r="G82" s="30" t="s">
        <v>131</v>
      </c>
      <c r="H82" s="30" t="s">
        <v>132</v>
      </c>
      <c r="I82" s="30" t="s">
        <v>584</v>
      </c>
      <c r="J82" s="30" t="s">
        <v>500</v>
      </c>
      <c r="K82" s="30" t="s">
        <v>585</v>
      </c>
      <c r="L82" s="30" t="s">
        <v>586</v>
      </c>
      <c r="M82" s="29">
        <v>3396565</v>
      </c>
      <c r="N82" s="29" t="s">
        <v>587</v>
      </c>
      <c r="O82" s="31">
        <v>1</v>
      </c>
      <c r="P82" s="29">
        <v>38562</v>
      </c>
      <c r="Q82" s="29">
        <v>118</v>
      </c>
      <c r="R82" s="32">
        <v>252453297930.33</v>
      </c>
      <c r="S82" s="32">
        <v>7391846777.51</v>
      </c>
      <c r="T82" s="32">
        <v>6236176305.55</v>
      </c>
      <c r="U82" s="32" t="s">
        <v>123</v>
      </c>
      <c r="V82" s="32">
        <v>174711812362.13</v>
      </c>
      <c r="W82" s="32">
        <v>36785621384.75</v>
      </c>
      <c r="X82" s="32">
        <v>25874763827.16</v>
      </c>
      <c r="Y82" s="32">
        <v>109857532</v>
      </c>
      <c r="Z82" s="32">
        <v>1343219741.23</v>
      </c>
      <c r="AA82" s="32">
        <v>185438863647.11</v>
      </c>
      <c r="AB82" s="32">
        <v>76375524115.32</v>
      </c>
      <c r="AC82" s="32" t="s">
        <v>123</v>
      </c>
      <c r="AD82" s="32">
        <v>28764430154.59</v>
      </c>
      <c r="AE82" s="32">
        <v>33514419830.41</v>
      </c>
      <c r="AF82" s="32">
        <v>31115197.26</v>
      </c>
      <c r="AG82" s="32">
        <v>5903580757.97</v>
      </c>
      <c r="AH82" s="32">
        <v>37126551161.37</v>
      </c>
      <c r="AI82" s="32">
        <v>3723242430.19</v>
      </c>
      <c r="AJ82" s="32">
        <v>67014434283.22</v>
      </c>
      <c r="AK82" s="32">
        <v>30976830907</v>
      </c>
      <c r="AL82" s="32">
        <v>30976830907</v>
      </c>
      <c r="AM82" s="32">
        <v>14591621763.04</v>
      </c>
      <c r="AN82" s="32">
        <v>13548259108.1</v>
      </c>
      <c r="AO82" s="32">
        <v>1259796283.38</v>
      </c>
      <c r="AP82" s="32">
        <v>6637926221.7</v>
      </c>
      <c r="AQ82" s="32" t="s">
        <v>123</v>
      </c>
      <c r="AR82" s="32">
        <v>27713070986.5</v>
      </c>
      <c r="AS82" s="32">
        <v>27468724372.52</v>
      </c>
      <c r="AT82" s="32">
        <v>244346613.98</v>
      </c>
      <c r="AU82" s="32" t="s">
        <v>123</v>
      </c>
      <c r="AV82" s="32">
        <v>21341881743.98</v>
      </c>
      <c r="AW82" s="32">
        <v>12686423869.74</v>
      </c>
      <c r="AX82" s="32">
        <v>2017525567.16</v>
      </c>
      <c r="AY82" s="32">
        <v>6085.38</v>
      </c>
      <c r="AZ82" s="32" t="s">
        <v>123</v>
      </c>
      <c r="BA82" s="32" t="s">
        <v>123</v>
      </c>
      <c r="BB82" s="32">
        <v>6637926221.7</v>
      </c>
      <c r="BC82" s="32">
        <v>6371189242.52</v>
      </c>
      <c r="BD82" s="32">
        <v>6371189242.52</v>
      </c>
      <c r="BE82" s="32" t="s">
        <v>123</v>
      </c>
      <c r="BF82" s="32">
        <v>4557265</v>
      </c>
      <c r="BG82" s="32">
        <v>952470377</v>
      </c>
      <c r="BH82" s="32">
        <v>4557265</v>
      </c>
      <c r="BI82" s="32">
        <v>952470377</v>
      </c>
      <c r="BJ82" s="32">
        <v>340038017248</v>
      </c>
      <c r="BK82" s="32">
        <v>1179000000</v>
      </c>
      <c r="BL82" s="32">
        <v>341217017248</v>
      </c>
      <c r="BM82" s="32" t="s">
        <v>123</v>
      </c>
    </row>
    <row r="83" spans="2:65" ht="20.25" customHeight="1">
      <c r="B83" s="28">
        <v>78</v>
      </c>
      <c r="C83" s="29">
        <v>1687</v>
      </c>
      <c r="D83" s="37" t="s">
        <v>588</v>
      </c>
      <c r="E83" s="30" t="s">
        <v>589</v>
      </c>
      <c r="F83" s="30" t="s">
        <v>590</v>
      </c>
      <c r="G83" s="30" t="s">
        <v>119</v>
      </c>
      <c r="H83" s="30" t="s">
        <v>166</v>
      </c>
      <c r="I83" s="30" t="s">
        <v>591</v>
      </c>
      <c r="J83" s="30" t="s">
        <v>592</v>
      </c>
      <c r="K83" s="30" t="s">
        <v>593</v>
      </c>
      <c r="L83" s="30" t="s">
        <v>594</v>
      </c>
      <c r="M83" s="29">
        <v>3366844</v>
      </c>
      <c r="N83" s="29" t="s">
        <v>595</v>
      </c>
      <c r="O83" s="31">
        <v>1</v>
      </c>
      <c r="P83" s="29">
        <v>3271</v>
      </c>
      <c r="Q83" s="29">
        <v>102</v>
      </c>
      <c r="R83" s="32">
        <v>31500460115.78</v>
      </c>
      <c r="S83" s="32">
        <v>1173327169.62</v>
      </c>
      <c r="T83" s="32">
        <v>1844689341.16</v>
      </c>
      <c r="U83" s="32">
        <v>11864130014.78</v>
      </c>
      <c r="V83" s="32">
        <v>25553577.79</v>
      </c>
      <c r="W83" s="32">
        <v>2738412100.36</v>
      </c>
      <c r="X83" s="32">
        <v>1009825746.22</v>
      </c>
      <c r="Y83" s="32">
        <v>134550408.55</v>
      </c>
      <c r="Z83" s="32">
        <v>12709971757.3</v>
      </c>
      <c r="AA83" s="32">
        <v>10400767904.81</v>
      </c>
      <c r="AB83" s="32" t="s">
        <v>123</v>
      </c>
      <c r="AC83" s="32" t="s">
        <v>123</v>
      </c>
      <c r="AD83" s="32">
        <v>2353949913.59</v>
      </c>
      <c r="AE83" s="32">
        <v>6427922988.31</v>
      </c>
      <c r="AF83" s="32">
        <v>4217207.78</v>
      </c>
      <c r="AG83" s="32">
        <v>1225868698.79</v>
      </c>
      <c r="AH83" s="32">
        <v>122481877.34</v>
      </c>
      <c r="AI83" s="32">
        <v>266327219</v>
      </c>
      <c r="AJ83" s="32">
        <v>21099692210.97</v>
      </c>
      <c r="AK83" s="32">
        <v>3563155243.41</v>
      </c>
      <c r="AL83" s="32">
        <v>3563155243.41</v>
      </c>
      <c r="AM83" s="32">
        <v>2112239296.17</v>
      </c>
      <c r="AN83" s="32">
        <v>2552765593.16</v>
      </c>
      <c r="AO83" s="32">
        <v>12637473425.49</v>
      </c>
      <c r="AP83" s="32">
        <v>234058652.74</v>
      </c>
      <c r="AQ83" s="32" t="s">
        <v>123</v>
      </c>
      <c r="AR83" s="32">
        <v>82738092355.46</v>
      </c>
      <c r="AS83" s="32">
        <v>82259459962.84</v>
      </c>
      <c r="AT83" s="32">
        <v>478632392.62</v>
      </c>
      <c r="AU83" s="32" t="s">
        <v>123</v>
      </c>
      <c r="AV83" s="32">
        <v>5575096919.55</v>
      </c>
      <c r="AW83" s="32">
        <v>1256867375.16</v>
      </c>
      <c r="AX83" s="32">
        <v>3987624646.36</v>
      </c>
      <c r="AY83" s="32">
        <v>82161087.29</v>
      </c>
      <c r="AZ83" s="32">
        <v>14385158</v>
      </c>
      <c r="BA83" s="32" t="s">
        <v>123</v>
      </c>
      <c r="BB83" s="32">
        <v>234058652.74</v>
      </c>
      <c r="BC83" s="32">
        <v>77162995435.91</v>
      </c>
      <c r="BD83" s="32">
        <v>77162995435.91</v>
      </c>
      <c r="BE83" s="32" t="s">
        <v>123</v>
      </c>
      <c r="BF83" s="32">
        <v>5078102202</v>
      </c>
      <c r="BG83" s="32">
        <v>12437481410.45</v>
      </c>
      <c r="BH83" s="32">
        <v>5078102202</v>
      </c>
      <c r="BI83" s="32">
        <v>12437481410.45</v>
      </c>
      <c r="BJ83" s="32">
        <v>5663016078.33</v>
      </c>
      <c r="BK83" s="32">
        <v>5823316933.33</v>
      </c>
      <c r="BL83" s="32">
        <v>5663016078.33</v>
      </c>
      <c r="BM83" s="32">
        <v>5823316933.33</v>
      </c>
    </row>
    <row r="84" spans="2:65" ht="20.25" customHeight="1">
      <c r="B84" s="28">
        <v>79</v>
      </c>
      <c r="C84" s="29">
        <v>1709</v>
      </c>
      <c r="D84" s="37" t="s">
        <v>596</v>
      </c>
      <c r="E84" s="30" t="s">
        <v>597</v>
      </c>
      <c r="F84" s="30" t="s">
        <v>598</v>
      </c>
      <c r="G84" s="30" t="s">
        <v>131</v>
      </c>
      <c r="H84" s="30" t="s">
        <v>132</v>
      </c>
      <c r="I84" s="30" t="s">
        <v>599</v>
      </c>
      <c r="J84" s="30" t="s">
        <v>500</v>
      </c>
      <c r="K84" s="30" t="s">
        <v>501</v>
      </c>
      <c r="L84" s="30" t="s">
        <v>600</v>
      </c>
      <c r="M84" s="29">
        <v>5718888</v>
      </c>
      <c r="N84" s="29" t="s">
        <v>601</v>
      </c>
      <c r="O84" s="31">
        <v>1</v>
      </c>
      <c r="P84" s="29">
        <v>2742</v>
      </c>
      <c r="Q84" s="29">
        <v>10</v>
      </c>
      <c r="R84" s="32">
        <v>28632724762.6</v>
      </c>
      <c r="S84" s="32">
        <v>2849310541.04</v>
      </c>
      <c r="T84" s="32" t="s">
        <v>123</v>
      </c>
      <c r="U84" s="32" t="s">
        <v>123</v>
      </c>
      <c r="V84" s="32">
        <v>25662739161</v>
      </c>
      <c r="W84" s="32">
        <v>78307363</v>
      </c>
      <c r="X84" s="32">
        <v>34125016.56</v>
      </c>
      <c r="Y84" s="32" t="s">
        <v>123</v>
      </c>
      <c r="Z84" s="32">
        <v>8242681</v>
      </c>
      <c r="AA84" s="32">
        <v>24537259593.26</v>
      </c>
      <c r="AB84" s="32">
        <v>23439073011.08</v>
      </c>
      <c r="AC84" s="32" t="s">
        <v>123</v>
      </c>
      <c r="AD84" s="32">
        <v>84454218.47</v>
      </c>
      <c r="AE84" s="32">
        <v>191171931.1</v>
      </c>
      <c r="AF84" s="32" t="s">
        <v>123</v>
      </c>
      <c r="AG84" s="32">
        <v>178817513.05</v>
      </c>
      <c r="AH84" s="32">
        <v>307884368.56</v>
      </c>
      <c r="AI84" s="32">
        <v>335858551</v>
      </c>
      <c r="AJ84" s="32">
        <v>4095465169.34</v>
      </c>
      <c r="AK84" s="32">
        <v>2168818767.5</v>
      </c>
      <c r="AL84" s="32">
        <v>2168818767.5</v>
      </c>
      <c r="AM84" s="32">
        <v>465561694.17</v>
      </c>
      <c r="AN84" s="32">
        <v>77586363.05</v>
      </c>
      <c r="AO84" s="32">
        <v>512830269.34</v>
      </c>
      <c r="AP84" s="32">
        <v>870668075.28</v>
      </c>
      <c r="AQ84" s="32" t="s">
        <v>123</v>
      </c>
      <c r="AR84" s="32">
        <v>3081196967.94</v>
      </c>
      <c r="AS84" s="32">
        <v>3081196967.94</v>
      </c>
      <c r="AT84" s="32" t="s">
        <v>123</v>
      </c>
      <c r="AU84" s="32" t="s">
        <v>123</v>
      </c>
      <c r="AV84" s="32">
        <v>2093622202.09</v>
      </c>
      <c r="AW84" s="32">
        <v>1208639775.81</v>
      </c>
      <c r="AX84" s="32">
        <v>14314351</v>
      </c>
      <c r="AY84" s="32" t="s">
        <v>123</v>
      </c>
      <c r="AZ84" s="32" t="s">
        <v>123</v>
      </c>
      <c r="BA84" s="32" t="s">
        <v>123</v>
      </c>
      <c r="BB84" s="32">
        <v>870668075.28</v>
      </c>
      <c r="BC84" s="32">
        <v>987574765.85</v>
      </c>
      <c r="BD84" s="32">
        <v>987574765.85</v>
      </c>
      <c r="BE84" s="32" t="s">
        <v>123</v>
      </c>
      <c r="BF84" s="32">
        <v>15777100</v>
      </c>
      <c r="BG84" s="32">
        <v>296327645.93</v>
      </c>
      <c r="BH84" s="32">
        <v>15777100</v>
      </c>
      <c r="BI84" s="32">
        <v>296327645.93</v>
      </c>
      <c r="BJ84" s="32">
        <v>29517331459.98</v>
      </c>
      <c r="BK84" s="32">
        <v>737702689.08</v>
      </c>
      <c r="BL84" s="32">
        <v>29517331459.98</v>
      </c>
      <c r="BM84" s="32">
        <v>737702689.08</v>
      </c>
    </row>
    <row r="85" spans="2:65" ht="20.25" customHeight="1">
      <c r="B85" s="28">
        <v>80</v>
      </c>
      <c r="C85" s="29">
        <v>1716</v>
      </c>
      <c r="D85" s="37" t="s">
        <v>602</v>
      </c>
      <c r="E85" s="30" t="s">
        <v>603</v>
      </c>
      <c r="F85" s="30" t="s">
        <v>604</v>
      </c>
      <c r="G85" s="30" t="s">
        <v>131</v>
      </c>
      <c r="H85" s="30" t="s">
        <v>132</v>
      </c>
      <c r="I85" s="30" t="s">
        <v>605</v>
      </c>
      <c r="J85" s="30" t="s">
        <v>500</v>
      </c>
      <c r="K85" s="30" t="s">
        <v>501</v>
      </c>
      <c r="L85" s="30" t="s">
        <v>606</v>
      </c>
      <c r="M85" s="29">
        <v>2623027</v>
      </c>
      <c r="N85" s="29" t="s">
        <v>607</v>
      </c>
      <c r="O85" s="31">
        <v>1</v>
      </c>
      <c r="P85" s="29">
        <v>4481</v>
      </c>
      <c r="Q85" s="29">
        <v>22</v>
      </c>
      <c r="R85" s="32">
        <v>16066678440.93</v>
      </c>
      <c r="S85" s="32">
        <v>969554541.57</v>
      </c>
      <c r="T85" s="32">
        <v>508173576.08</v>
      </c>
      <c r="U85" s="32" t="s">
        <v>123</v>
      </c>
      <c r="V85" s="32">
        <v>13373643074</v>
      </c>
      <c r="W85" s="32">
        <v>182504337.52</v>
      </c>
      <c r="X85" s="32">
        <v>232630093.19</v>
      </c>
      <c r="Y85" s="32">
        <v>4193376</v>
      </c>
      <c r="Z85" s="32">
        <v>795979442.57</v>
      </c>
      <c r="AA85" s="32">
        <v>9156102560.82</v>
      </c>
      <c r="AB85" s="32">
        <v>7092843012.46</v>
      </c>
      <c r="AC85" s="32" t="s">
        <v>123</v>
      </c>
      <c r="AD85" s="32">
        <v>116378693.67</v>
      </c>
      <c r="AE85" s="32">
        <v>1002027903.16</v>
      </c>
      <c r="AF85" s="32" t="s">
        <v>123</v>
      </c>
      <c r="AG85" s="32">
        <v>466817838.62</v>
      </c>
      <c r="AH85" s="32">
        <v>436990917.91</v>
      </c>
      <c r="AI85" s="32">
        <v>41044195</v>
      </c>
      <c r="AJ85" s="32">
        <v>6910575880.11</v>
      </c>
      <c r="AK85" s="32">
        <v>4509524070.69</v>
      </c>
      <c r="AL85" s="32">
        <v>4509524070.69</v>
      </c>
      <c r="AM85" s="32">
        <v>1262146755.2</v>
      </c>
      <c r="AN85" s="32" t="s">
        <v>123</v>
      </c>
      <c r="AO85" s="32">
        <v>750051783.73</v>
      </c>
      <c r="AP85" s="32">
        <v>388853270.49</v>
      </c>
      <c r="AQ85" s="32" t="s">
        <v>123</v>
      </c>
      <c r="AR85" s="32">
        <v>2605572731.21</v>
      </c>
      <c r="AS85" s="32">
        <v>2552665585.83</v>
      </c>
      <c r="AT85" s="32">
        <v>52907145.38</v>
      </c>
      <c r="AU85" s="32" t="s">
        <v>123</v>
      </c>
      <c r="AV85" s="32">
        <v>2249607544.42</v>
      </c>
      <c r="AW85" s="32">
        <v>1850124152.53</v>
      </c>
      <c r="AX85" s="32" t="s">
        <v>123</v>
      </c>
      <c r="AY85" s="32">
        <v>10630121.4</v>
      </c>
      <c r="AZ85" s="32" t="s">
        <v>123</v>
      </c>
      <c r="BA85" s="32" t="s">
        <v>123</v>
      </c>
      <c r="BB85" s="32">
        <v>388853270.49</v>
      </c>
      <c r="BC85" s="32">
        <v>355965186.79</v>
      </c>
      <c r="BD85" s="32">
        <v>355965186.79</v>
      </c>
      <c r="BE85" s="32" t="s">
        <v>123</v>
      </c>
      <c r="BF85" s="32">
        <v>264994549</v>
      </c>
      <c r="BG85" s="32">
        <v>596595964.32</v>
      </c>
      <c r="BH85" s="32">
        <v>264994549</v>
      </c>
      <c r="BI85" s="32">
        <v>596595964.32</v>
      </c>
      <c r="BJ85" s="32">
        <v>24646393834</v>
      </c>
      <c r="BK85" s="32">
        <v>1983450000</v>
      </c>
      <c r="BL85" s="32">
        <v>24646393834</v>
      </c>
      <c r="BM85" s="32">
        <v>1983450000</v>
      </c>
    </row>
    <row r="86" spans="2:65" ht="20.25" customHeight="1">
      <c r="B86" s="28">
        <v>81</v>
      </c>
      <c r="C86" s="29">
        <v>1725</v>
      </c>
      <c r="D86" s="37" t="s">
        <v>608</v>
      </c>
      <c r="E86" s="30" t="s">
        <v>609</v>
      </c>
      <c r="F86" s="30" t="s">
        <v>610</v>
      </c>
      <c r="G86" s="30" t="s">
        <v>131</v>
      </c>
      <c r="H86" s="30" t="s">
        <v>132</v>
      </c>
      <c r="I86" s="30" t="s">
        <v>611</v>
      </c>
      <c r="J86" s="30" t="s">
        <v>500</v>
      </c>
      <c r="K86" s="30" t="s">
        <v>501</v>
      </c>
      <c r="L86" s="30" t="s">
        <v>612</v>
      </c>
      <c r="M86" s="29">
        <v>4488862</v>
      </c>
      <c r="N86" s="29" t="s">
        <v>613</v>
      </c>
      <c r="O86" s="31">
        <v>1</v>
      </c>
      <c r="P86" s="29">
        <v>2719</v>
      </c>
      <c r="Q86" s="29">
        <v>12</v>
      </c>
      <c r="R86" s="32">
        <v>15042872827.92</v>
      </c>
      <c r="S86" s="32">
        <v>927345035.69</v>
      </c>
      <c r="T86" s="32">
        <v>926470565.31</v>
      </c>
      <c r="U86" s="32" t="s">
        <v>123</v>
      </c>
      <c r="V86" s="32">
        <v>11585744447.37</v>
      </c>
      <c r="W86" s="32">
        <v>846127336.39</v>
      </c>
      <c r="X86" s="32">
        <v>610153526.83</v>
      </c>
      <c r="Y86" s="32">
        <v>6557977</v>
      </c>
      <c r="Z86" s="32">
        <v>140473939.33</v>
      </c>
      <c r="AA86" s="32">
        <v>9804150304</v>
      </c>
      <c r="AB86" s="32">
        <v>9006788252.24</v>
      </c>
      <c r="AC86" s="32" t="s">
        <v>123</v>
      </c>
      <c r="AD86" s="32">
        <v>176737851.71</v>
      </c>
      <c r="AE86" s="32">
        <v>282810395.51</v>
      </c>
      <c r="AF86" s="32" t="s">
        <v>123</v>
      </c>
      <c r="AG86" s="32">
        <v>78943332.54</v>
      </c>
      <c r="AH86" s="32">
        <v>140984197</v>
      </c>
      <c r="AI86" s="32">
        <v>117886275</v>
      </c>
      <c r="AJ86" s="32">
        <v>5238722523.92</v>
      </c>
      <c r="AK86" s="32">
        <v>3784724913.99</v>
      </c>
      <c r="AL86" s="32">
        <v>3784724913.99</v>
      </c>
      <c r="AM86" s="32">
        <v>805197534.53</v>
      </c>
      <c r="AN86" s="32">
        <v>179700666.27</v>
      </c>
      <c r="AO86" s="32">
        <v>50942860</v>
      </c>
      <c r="AP86" s="32">
        <v>418156549.13</v>
      </c>
      <c r="AQ86" s="32" t="s">
        <v>123</v>
      </c>
      <c r="AR86" s="32">
        <v>1999367501.07</v>
      </c>
      <c r="AS86" s="32">
        <v>1999367501.07</v>
      </c>
      <c r="AT86" s="32" t="s">
        <v>123</v>
      </c>
      <c r="AU86" s="32" t="s">
        <v>123</v>
      </c>
      <c r="AV86" s="32">
        <v>1366983296.84</v>
      </c>
      <c r="AW86" s="32">
        <v>948826747.71</v>
      </c>
      <c r="AX86" s="32" t="s">
        <v>123</v>
      </c>
      <c r="AY86" s="32" t="s">
        <v>123</v>
      </c>
      <c r="AZ86" s="32" t="s">
        <v>123</v>
      </c>
      <c r="BA86" s="32" t="s">
        <v>123</v>
      </c>
      <c r="BB86" s="32">
        <v>418156549.13</v>
      </c>
      <c r="BC86" s="32">
        <v>632384204.23</v>
      </c>
      <c r="BD86" s="32">
        <v>632384204.23</v>
      </c>
      <c r="BE86" s="32" t="s">
        <v>123</v>
      </c>
      <c r="BF86" s="32">
        <v>267034739</v>
      </c>
      <c r="BG86" s="32">
        <v>275317177.16</v>
      </c>
      <c r="BH86" s="32">
        <v>267034739</v>
      </c>
      <c r="BI86" s="32">
        <v>275317177.16</v>
      </c>
      <c r="BJ86" s="32">
        <v>17338178759.37</v>
      </c>
      <c r="BK86" s="32">
        <v>29475000</v>
      </c>
      <c r="BL86" s="32">
        <v>17338178759.37</v>
      </c>
      <c r="BM86" s="32">
        <v>29475000</v>
      </c>
    </row>
    <row r="87" spans="2:65" ht="20.25" customHeight="1">
      <c r="B87" s="28">
        <v>82</v>
      </c>
      <c r="C87" s="29">
        <v>1747</v>
      </c>
      <c r="D87" s="37" t="s">
        <v>614</v>
      </c>
      <c r="E87" s="30" t="s">
        <v>615</v>
      </c>
      <c r="F87" s="30" t="s">
        <v>297</v>
      </c>
      <c r="G87" s="30" t="s">
        <v>131</v>
      </c>
      <c r="H87" s="30" t="s">
        <v>132</v>
      </c>
      <c r="I87" s="30" t="s">
        <v>616</v>
      </c>
      <c r="J87" s="30" t="s">
        <v>500</v>
      </c>
      <c r="K87" s="30" t="s">
        <v>501</v>
      </c>
      <c r="L87" s="30" t="s">
        <v>617</v>
      </c>
      <c r="M87" s="29">
        <v>3110553</v>
      </c>
      <c r="N87" s="29" t="s">
        <v>618</v>
      </c>
      <c r="O87" s="31">
        <v>1</v>
      </c>
      <c r="P87" s="29">
        <v>8090</v>
      </c>
      <c r="Q87" s="29">
        <v>11</v>
      </c>
      <c r="R87" s="32">
        <v>24917747253.21</v>
      </c>
      <c r="S87" s="32">
        <v>443247761.52</v>
      </c>
      <c r="T87" s="32">
        <v>2684927669.48</v>
      </c>
      <c r="U87" s="32" t="s">
        <v>123</v>
      </c>
      <c r="V87" s="32">
        <v>20390826855.2</v>
      </c>
      <c r="W87" s="32">
        <v>272040149.01</v>
      </c>
      <c r="X87" s="32">
        <v>129187544.11</v>
      </c>
      <c r="Y87" s="32">
        <v>9907077</v>
      </c>
      <c r="Z87" s="32">
        <v>987610196.89</v>
      </c>
      <c r="AA87" s="32">
        <v>18642922842.36</v>
      </c>
      <c r="AB87" s="32">
        <v>18011926305</v>
      </c>
      <c r="AC87" s="32" t="s">
        <v>123</v>
      </c>
      <c r="AD87" s="32" t="s">
        <v>123</v>
      </c>
      <c r="AE87" s="32">
        <v>61101464</v>
      </c>
      <c r="AF87" s="32">
        <v>2171948.3</v>
      </c>
      <c r="AG87" s="32">
        <v>43719850.06</v>
      </c>
      <c r="AH87" s="32">
        <v>24832602</v>
      </c>
      <c r="AI87" s="32">
        <v>499170673</v>
      </c>
      <c r="AJ87" s="32">
        <v>6274824410.87</v>
      </c>
      <c r="AK87" s="32">
        <v>3356012148.1</v>
      </c>
      <c r="AL87" s="32">
        <v>3356012148.1</v>
      </c>
      <c r="AM87" s="32">
        <v>1860521033.53</v>
      </c>
      <c r="AN87" s="32" t="s">
        <v>123</v>
      </c>
      <c r="AO87" s="32">
        <v>990321701.89</v>
      </c>
      <c r="AP87" s="32">
        <v>67969527.35</v>
      </c>
      <c r="AQ87" s="32" t="s">
        <v>123</v>
      </c>
      <c r="AR87" s="32">
        <v>1965183944.12</v>
      </c>
      <c r="AS87" s="32">
        <v>1960575149.02</v>
      </c>
      <c r="AT87" s="32">
        <v>4416387.94</v>
      </c>
      <c r="AU87" s="32">
        <v>192407.16</v>
      </c>
      <c r="AV87" s="32">
        <v>1539281778.22</v>
      </c>
      <c r="AW87" s="32">
        <v>1469942719.88</v>
      </c>
      <c r="AX87" s="32" t="s">
        <v>123</v>
      </c>
      <c r="AY87" s="32">
        <v>1178981.99</v>
      </c>
      <c r="AZ87" s="32">
        <v>190549</v>
      </c>
      <c r="BA87" s="32" t="s">
        <v>123</v>
      </c>
      <c r="BB87" s="32">
        <v>67969527.35</v>
      </c>
      <c r="BC87" s="32">
        <v>425902165.9</v>
      </c>
      <c r="BD87" s="32">
        <v>425902165.9</v>
      </c>
      <c r="BE87" s="32" t="s">
        <v>123</v>
      </c>
      <c r="BF87" s="32">
        <v>65587</v>
      </c>
      <c r="BG87" s="32">
        <v>626687266.32</v>
      </c>
      <c r="BH87" s="32">
        <v>65587</v>
      </c>
      <c r="BI87" s="32">
        <v>626687266.32</v>
      </c>
      <c r="BJ87" s="32">
        <v>20597587450.2</v>
      </c>
      <c r="BK87" s="32">
        <v>589500000</v>
      </c>
      <c r="BL87" s="32">
        <v>20597587450.2</v>
      </c>
      <c r="BM87" s="32">
        <v>589500000</v>
      </c>
    </row>
    <row r="88" spans="2:65" ht="20.25" customHeight="1">
      <c r="B88" s="28">
        <v>83</v>
      </c>
      <c r="C88" s="29">
        <v>1754</v>
      </c>
      <c r="D88" s="37" t="s">
        <v>619</v>
      </c>
      <c r="E88" s="30" t="s">
        <v>620</v>
      </c>
      <c r="F88" s="30" t="s">
        <v>621</v>
      </c>
      <c r="G88" s="30" t="s">
        <v>131</v>
      </c>
      <c r="H88" s="30" t="s">
        <v>132</v>
      </c>
      <c r="I88" s="30" t="s">
        <v>622</v>
      </c>
      <c r="J88" s="30" t="s">
        <v>500</v>
      </c>
      <c r="K88" s="30" t="s">
        <v>501</v>
      </c>
      <c r="L88" s="30" t="s">
        <v>623</v>
      </c>
      <c r="M88" s="29">
        <v>6052550</v>
      </c>
      <c r="N88" s="29" t="s">
        <v>624</v>
      </c>
      <c r="O88" s="31">
        <v>1</v>
      </c>
      <c r="P88" s="29">
        <v>2574</v>
      </c>
      <c r="Q88" s="29">
        <v>13</v>
      </c>
      <c r="R88" s="32">
        <v>25402771513.49</v>
      </c>
      <c r="S88" s="32">
        <v>485113701.64</v>
      </c>
      <c r="T88" s="32">
        <v>853032930.9</v>
      </c>
      <c r="U88" s="32" t="s">
        <v>123</v>
      </c>
      <c r="V88" s="32">
        <v>22752057750.63</v>
      </c>
      <c r="W88" s="32">
        <v>656251431.92</v>
      </c>
      <c r="X88" s="32">
        <v>558754790.4</v>
      </c>
      <c r="Y88" s="32">
        <v>89066591</v>
      </c>
      <c r="Z88" s="32">
        <v>8494317</v>
      </c>
      <c r="AA88" s="32">
        <v>17102668558.8</v>
      </c>
      <c r="AB88" s="32">
        <v>15789325183.59</v>
      </c>
      <c r="AC88" s="32" t="s">
        <v>123</v>
      </c>
      <c r="AD88" s="32">
        <v>524137</v>
      </c>
      <c r="AE88" s="32">
        <v>179676596.36</v>
      </c>
      <c r="AF88" s="32" t="s">
        <v>123</v>
      </c>
      <c r="AG88" s="32">
        <v>266913993.75</v>
      </c>
      <c r="AH88" s="32">
        <v>651250885.22</v>
      </c>
      <c r="AI88" s="32">
        <v>214977762.88</v>
      </c>
      <c r="AJ88" s="32">
        <v>8300102954.69</v>
      </c>
      <c r="AK88" s="32">
        <v>7972181701.15</v>
      </c>
      <c r="AL88" s="32">
        <v>7972181701.15</v>
      </c>
      <c r="AM88" s="32">
        <v>193791448.25</v>
      </c>
      <c r="AN88" s="32">
        <v>69763239.2</v>
      </c>
      <c r="AO88" s="32" t="s">
        <v>123</v>
      </c>
      <c r="AP88" s="32">
        <v>64366566.09</v>
      </c>
      <c r="AQ88" s="32" t="s">
        <v>123</v>
      </c>
      <c r="AR88" s="32">
        <v>2323035184.01</v>
      </c>
      <c r="AS88" s="32">
        <v>1723410580.3</v>
      </c>
      <c r="AT88" s="32">
        <v>599624603.71</v>
      </c>
      <c r="AU88" s="32" t="s">
        <v>123</v>
      </c>
      <c r="AV88" s="32">
        <v>1514184489.01</v>
      </c>
      <c r="AW88" s="32">
        <v>1433720399.92</v>
      </c>
      <c r="AX88" s="32" t="s">
        <v>123</v>
      </c>
      <c r="AY88" s="32">
        <v>16097523</v>
      </c>
      <c r="AZ88" s="32" t="s">
        <v>123</v>
      </c>
      <c r="BA88" s="32" t="s">
        <v>123</v>
      </c>
      <c r="BB88" s="32">
        <v>64366566.09</v>
      </c>
      <c r="BC88" s="32">
        <v>808850695</v>
      </c>
      <c r="BD88" s="32">
        <v>808850695</v>
      </c>
      <c r="BE88" s="32" t="s">
        <v>123</v>
      </c>
      <c r="BF88" s="32">
        <v>7790668</v>
      </c>
      <c r="BG88" s="32">
        <v>20777006</v>
      </c>
      <c r="BH88" s="32">
        <v>7790668</v>
      </c>
      <c r="BI88" s="32">
        <v>20777006</v>
      </c>
      <c r="BJ88" s="32">
        <v>48699659967.43</v>
      </c>
      <c r="BK88" s="32">
        <v>589500000</v>
      </c>
      <c r="BL88" s="32">
        <v>48699659967.43</v>
      </c>
      <c r="BM88" s="32">
        <v>589500000</v>
      </c>
    </row>
    <row r="89" spans="2:65" ht="20.25" customHeight="1">
      <c r="B89" s="28">
        <v>84</v>
      </c>
      <c r="C89" s="29">
        <v>1764</v>
      </c>
      <c r="D89" s="37" t="s">
        <v>625</v>
      </c>
      <c r="E89" s="30" t="s">
        <v>626</v>
      </c>
      <c r="F89" s="30" t="s">
        <v>627</v>
      </c>
      <c r="G89" s="30" t="s">
        <v>131</v>
      </c>
      <c r="H89" s="30" t="s">
        <v>132</v>
      </c>
      <c r="I89" s="30" t="s">
        <v>628</v>
      </c>
      <c r="J89" s="30" t="s">
        <v>500</v>
      </c>
      <c r="K89" s="30" t="s">
        <v>501</v>
      </c>
      <c r="L89" s="30" t="s">
        <v>629</v>
      </c>
      <c r="M89" s="29">
        <v>4444291</v>
      </c>
      <c r="N89" s="29" t="s">
        <v>630</v>
      </c>
      <c r="O89" s="31">
        <v>1</v>
      </c>
      <c r="P89" s="29">
        <v>4895</v>
      </c>
      <c r="Q89" s="29">
        <v>19</v>
      </c>
      <c r="R89" s="32">
        <v>54350727063.84</v>
      </c>
      <c r="S89" s="32">
        <v>435128032.93</v>
      </c>
      <c r="T89" s="32">
        <v>9631237714.75</v>
      </c>
      <c r="U89" s="32" t="s">
        <v>123</v>
      </c>
      <c r="V89" s="32">
        <v>38948921598.69</v>
      </c>
      <c r="W89" s="32">
        <v>365108015</v>
      </c>
      <c r="X89" s="32">
        <v>1841007062.53</v>
      </c>
      <c r="Y89" s="32">
        <v>5356300</v>
      </c>
      <c r="Z89" s="32">
        <v>3123968339.94</v>
      </c>
      <c r="AA89" s="32">
        <v>27291684968.92</v>
      </c>
      <c r="AB89" s="32">
        <v>22020586159.98</v>
      </c>
      <c r="AC89" s="32" t="s">
        <v>123</v>
      </c>
      <c r="AD89" s="32">
        <v>3000000000</v>
      </c>
      <c r="AE89" s="32">
        <v>142038608</v>
      </c>
      <c r="AF89" s="32">
        <v>1005570</v>
      </c>
      <c r="AG89" s="32">
        <v>1555641243.91</v>
      </c>
      <c r="AH89" s="32">
        <v>348975704.94</v>
      </c>
      <c r="AI89" s="32">
        <v>223437682.09</v>
      </c>
      <c r="AJ89" s="32">
        <v>27059042094.92</v>
      </c>
      <c r="AK89" s="32">
        <v>10343580267</v>
      </c>
      <c r="AL89" s="32">
        <v>10343580267</v>
      </c>
      <c r="AM89" s="32">
        <v>3032231207.47</v>
      </c>
      <c r="AN89" s="32">
        <v>1358936693.18</v>
      </c>
      <c r="AO89" s="32">
        <v>9367613171.29</v>
      </c>
      <c r="AP89" s="32">
        <v>2956680755.98</v>
      </c>
      <c r="AQ89" s="32" t="s">
        <v>123</v>
      </c>
      <c r="AR89" s="32">
        <v>6419714763.02</v>
      </c>
      <c r="AS89" s="32">
        <v>6337464424.22</v>
      </c>
      <c r="AT89" s="32">
        <v>82250338.8</v>
      </c>
      <c r="AU89" s="32" t="s">
        <v>123</v>
      </c>
      <c r="AV89" s="32">
        <v>5069594778.46</v>
      </c>
      <c r="AW89" s="32">
        <v>2058190862.08</v>
      </c>
      <c r="AX89" s="32" t="s">
        <v>123</v>
      </c>
      <c r="AY89" s="32">
        <v>54723160.4</v>
      </c>
      <c r="AZ89" s="32" t="s">
        <v>123</v>
      </c>
      <c r="BA89" s="32" t="s">
        <v>123</v>
      </c>
      <c r="BB89" s="32">
        <v>2956680755.98</v>
      </c>
      <c r="BC89" s="32">
        <v>1350119984.56</v>
      </c>
      <c r="BD89" s="32">
        <v>1350119984.56</v>
      </c>
      <c r="BE89" s="32" t="s">
        <v>123</v>
      </c>
      <c r="BF89" s="32">
        <v>2301094948</v>
      </c>
      <c r="BG89" s="32">
        <v>1049037060</v>
      </c>
      <c r="BH89" s="32">
        <v>2301094948</v>
      </c>
      <c r="BI89" s="32">
        <v>1049037060</v>
      </c>
      <c r="BJ89" s="32">
        <v>57633698733</v>
      </c>
      <c r="BK89" s="32">
        <v>10000000</v>
      </c>
      <c r="BL89" s="32">
        <v>57633698733</v>
      </c>
      <c r="BM89" s="32">
        <v>10000000</v>
      </c>
    </row>
    <row r="90" spans="2:65" ht="20.25" customHeight="1">
      <c r="B90" s="28">
        <v>85</v>
      </c>
      <c r="C90" s="29">
        <v>1772</v>
      </c>
      <c r="D90" s="37" t="s">
        <v>631</v>
      </c>
      <c r="E90" s="30" t="s">
        <v>632</v>
      </c>
      <c r="F90" s="30" t="s">
        <v>633</v>
      </c>
      <c r="G90" s="30" t="s">
        <v>119</v>
      </c>
      <c r="H90" s="30" t="s">
        <v>248</v>
      </c>
      <c r="I90" s="30" t="s">
        <v>634</v>
      </c>
      <c r="J90" s="30" t="s">
        <v>592</v>
      </c>
      <c r="K90" s="30" t="s">
        <v>593</v>
      </c>
      <c r="L90" s="30" t="s">
        <v>635</v>
      </c>
      <c r="M90" s="29">
        <v>3334286</v>
      </c>
      <c r="N90" s="29" t="s">
        <v>636</v>
      </c>
      <c r="O90" s="31">
        <v>1</v>
      </c>
      <c r="P90" s="29">
        <v>2922</v>
      </c>
      <c r="Q90" s="29">
        <v>18</v>
      </c>
      <c r="R90" s="32">
        <v>18427719493.55</v>
      </c>
      <c r="S90" s="32">
        <v>906640585.87</v>
      </c>
      <c r="T90" s="32" t="s">
        <v>123</v>
      </c>
      <c r="U90" s="32">
        <v>41658779</v>
      </c>
      <c r="V90" s="32">
        <v>13929135217.24</v>
      </c>
      <c r="W90" s="32">
        <v>514067017.91</v>
      </c>
      <c r="X90" s="32">
        <v>964684140.38</v>
      </c>
      <c r="Y90" s="32">
        <v>3517900</v>
      </c>
      <c r="Z90" s="32">
        <v>2068015853.15</v>
      </c>
      <c r="AA90" s="32">
        <v>1878714735.1</v>
      </c>
      <c r="AB90" s="32" t="s">
        <v>123</v>
      </c>
      <c r="AC90" s="32" t="s">
        <v>123</v>
      </c>
      <c r="AD90" s="32">
        <v>684722470</v>
      </c>
      <c r="AE90" s="32">
        <v>117722554.8</v>
      </c>
      <c r="AF90" s="32" t="s">
        <v>123</v>
      </c>
      <c r="AG90" s="32">
        <v>959463844.3</v>
      </c>
      <c r="AH90" s="32">
        <v>11370927</v>
      </c>
      <c r="AI90" s="32">
        <v>105434939</v>
      </c>
      <c r="AJ90" s="32">
        <v>16549004758.45</v>
      </c>
      <c r="AK90" s="32">
        <v>11242927230.12</v>
      </c>
      <c r="AL90" s="32">
        <v>11242927230.12</v>
      </c>
      <c r="AM90" s="32">
        <v>2672065727.51</v>
      </c>
      <c r="AN90" s="32">
        <v>60238500</v>
      </c>
      <c r="AO90" s="32">
        <v>1758951304</v>
      </c>
      <c r="AP90" s="32">
        <v>814821996.82</v>
      </c>
      <c r="AQ90" s="32" t="s">
        <v>123</v>
      </c>
      <c r="AR90" s="32">
        <v>2336503934.06</v>
      </c>
      <c r="AS90" s="32">
        <v>2308045798.87</v>
      </c>
      <c r="AT90" s="32">
        <v>27133394.19</v>
      </c>
      <c r="AU90" s="32">
        <v>1324741</v>
      </c>
      <c r="AV90" s="32">
        <v>2216705120.52</v>
      </c>
      <c r="AW90" s="32">
        <v>1401883123.7</v>
      </c>
      <c r="AX90" s="32" t="s">
        <v>123</v>
      </c>
      <c r="AY90" s="32" t="s">
        <v>123</v>
      </c>
      <c r="AZ90" s="32" t="s">
        <v>123</v>
      </c>
      <c r="BA90" s="32" t="s">
        <v>123</v>
      </c>
      <c r="BB90" s="32">
        <v>814821996.82</v>
      </c>
      <c r="BC90" s="32">
        <v>119798813.54</v>
      </c>
      <c r="BD90" s="32">
        <v>119798813.54</v>
      </c>
      <c r="BE90" s="32" t="s">
        <v>123</v>
      </c>
      <c r="BF90" s="32">
        <v>101724183</v>
      </c>
      <c r="BG90" s="32">
        <v>106791971</v>
      </c>
      <c r="BH90" s="32">
        <v>101724183</v>
      </c>
      <c r="BI90" s="32">
        <v>106791971</v>
      </c>
      <c r="BJ90" s="32">
        <v>16072132493</v>
      </c>
      <c r="BK90" s="32">
        <v>5895000000</v>
      </c>
      <c r="BL90" s="32">
        <v>42222000</v>
      </c>
      <c r="BM90" s="32">
        <v>21924910493</v>
      </c>
    </row>
    <row r="91" spans="2:65" ht="20.25" customHeight="1">
      <c r="B91" s="28">
        <v>86</v>
      </c>
      <c r="C91" s="29">
        <v>1878</v>
      </c>
      <c r="D91" s="37" t="s">
        <v>637</v>
      </c>
      <c r="E91" s="30" t="s">
        <v>638</v>
      </c>
      <c r="F91" s="30" t="s">
        <v>639</v>
      </c>
      <c r="G91" s="30" t="s">
        <v>334</v>
      </c>
      <c r="H91" s="30" t="s">
        <v>166</v>
      </c>
      <c r="I91" s="30" t="s">
        <v>640</v>
      </c>
      <c r="J91" s="30" t="s">
        <v>641</v>
      </c>
      <c r="K91" s="30" t="s">
        <v>642</v>
      </c>
      <c r="L91" s="30" t="s">
        <v>643</v>
      </c>
      <c r="M91" s="29">
        <v>6323131</v>
      </c>
      <c r="N91" s="29" t="s">
        <v>644</v>
      </c>
      <c r="O91" s="31">
        <v>1</v>
      </c>
      <c r="P91" s="29">
        <v>265</v>
      </c>
      <c r="Q91" s="29">
        <v>60</v>
      </c>
      <c r="R91" s="32">
        <v>13117627755.05</v>
      </c>
      <c r="S91" s="32">
        <v>295245925.55</v>
      </c>
      <c r="T91" s="32">
        <v>3443366.55</v>
      </c>
      <c r="U91" s="32">
        <v>1674563205.76</v>
      </c>
      <c r="V91" s="32">
        <v>463364875.74</v>
      </c>
      <c r="W91" s="32">
        <v>263497526.18</v>
      </c>
      <c r="X91" s="32">
        <v>2634032741.82</v>
      </c>
      <c r="Y91" s="32">
        <v>27851813.94</v>
      </c>
      <c r="Z91" s="32">
        <v>7755628299.51</v>
      </c>
      <c r="AA91" s="32">
        <v>3797608677.94</v>
      </c>
      <c r="AB91" s="32" t="s">
        <v>123</v>
      </c>
      <c r="AC91" s="32" t="s">
        <v>123</v>
      </c>
      <c r="AD91" s="32">
        <v>1316887309.18</v>
      </c>
      <c r="AE91" s="32">
        <v>2181448543.72</v>
      </c>
      <c r="AF91" s="32">
        <v>21864273.46</v>
      </c>
      <c r="AG91" s="32">
        <v>18827727</v>
      </c>
      <c r="AH91" s="32">
        <v>105488290.58</v>
      </c>
      <c r="AI91" s="32">
        <v>153092534</v>
      </c>
      <c r="AJ91" s="32">
        <v>9320019077.11</v>
      </c>
      <c r="AK91" s="32">
        <v>711421562.43</v>
      </c>
      <c r="AL91" s="32">
        <v>711421562.43</v>
      </c>
      <c r="AM91" s="32">
        <v>871479816.05</v>
      </c>
      <c r="AN91" s="32">
        <v>658105318.54</v>
      </c>
      <c r="AO91" s="32">
        <v>7296671599.61</v>
      </c>
      <c r="AP91" s="32">
        <v>-217659219.52</v>
      </c>
      <c r="AQ91" s="32" t="s">
        <v>123</v>
      </c>
      <c r="AR91" s="32">
        <v>13811054609.64</v>
      </c>
      <c r="AS91" s="32">
        <v>13766815119.5</v>
      </c>
      <c r="AT91" s="32">
        <v>44239490.14</v>
      </c>
      <c r="AU91" s="32" t="s">
        <v>123</v>
      </c>
      <c r="AV91" s="32">
        <v>2543741760.89</v>
      </c>
      <c r="AW91" s="32">
        <v>2650352336.41</v>
      </c>
      <c r="AX91" s="32">
        <v>110870735</v>
      </c>
      <c r="AY91" s="32">
        <v>177909</v>
      </c>
      <c r="AZ91" s="32" t="s">
        <v>123</v>
      </c>
      <c r="BA91" s="32" t="s">
        <v>123</v>
      </c>
      <c r="BB91" s="32">
        <v>-217659219.52</v>
      </c>
      <c r="BC91" s="32">
        <v>11267312848.75</v>
      </c>
      <c r="BD91" s="32">
        <v>11267312848.75</v>
      </c>
      <c r="BE91" s="32" t="s">
        <v>123</v>
      </c>
      <c r="BF91" s="32" t="s">
        <v>123</v>
      </c>
      <c r="BG91" s="32" t="s">
        <v>123</v>
      </c>
      <c r="BH91" s="32" t="s">
        <v>123</v>
      </c>
      <c r="BI91" s="32" t="s">
        <v>123</v>
      </c>
      <c r="BJ91" s="32">
        <v>531319649.5</v>
      </c>
      <c r="BK91" s="32">
        <v>283500000</v>
      </c>
      <c r="BL91" s="32">
        <v>531319649.5</v>
      </c>
      <c r="BM91" s="32">
        <v>283500000</v>
      </c>
    </row>
    <row r="92" spans="2:65" ht="20.25" customHeight="1">
      <c r="B92" s="28">
        <v>87</v>
      </c>
      <c r="C92" s="29">
        <v>1883</v>
      </c>
      <c r="D92" s="37" t="s">
        <v>645</v>
      </c>
      <c r="E92" s="30" t="s">
        <v>646</v>
      </c>
      <c r="F92" s="30" t="s">
        <v>647</v>
      </c>
      <c r="G92" s="30" t="s">
        <v>131</v>
      </c>
      <c r="H92" s="30" t="s">
        <v>132</v>
      </c>
      <c r="I92" s="30" t="s">
        <v>648</v>
      </c>
      <c r="J92" s="30" t="s">
        <v>649</v>
      </c>
      <c r="K92" s="30" t="s">
        <v>650</v>
      </c>
      <c r="L92" s="30" t="s">
        <v>651</v>
      </c>
      <c r="M92" s="29">
        <v>6500285</v>
      </c>
      <c r="N92" s="29" t="s">
        <v>652</v>
      </c>
      <c r="O92" s="31">
        <v>1</v>
      </c>
      <c r="P92" s="29">
        <v>2109</v>
      </c>
      <c r="Q92" s="29">
        <v>22</v>
      </c>
      <c r="R92" s="32">
        <v>27249012576.84</v>
      </c>
      <c r="S92" s="32">
        <v>765435661.24</v>
      </c>
      <c r="T92" s="32">
        <v>335489835.15</v>
      </c>
      <c r="U92" s="32" t="s">
        <v>123</v>
      </c>
      <c r="V92" s="32">
        <v>23202077485</v>
      </c>
      <c r="W92" s="32">
        <v>1776808517.07</v>
      </c>
      <c r="X92" s="32">
        <v>202300898.9</v>
      </c>
      <c r="Y92" s="32">
        <v>38930964</v>
      </c>
      <c r="Z92" s="32">
        <v>927969215.48</v>
      </c>
      <c r="AA92" s="32">
        <v>20317039099.35</v>
      </c>
      <c r="AB92" s="32">
        <v>8930270210</v>
      </c>
      <c r="AC92" s="32" t="s">
        <v>123</v>
      </c>
      <c r="AD92" s="32">
        <v>10701824820.85</v>
      </c>
      <c r="AE92" s="32">
        <v>288696052.76</v>
      </c>
      <c r="AF92" s="32">
        <v>576075</v>
      </c>
      <c r="AG92" s="32">
        <v>73811400.74</v>
      </c>
      <c r="AH92" s="32">
        <v>172831363</v>
      </c>
      <c r="AI92" s="32">
        <v>149029177</v>
      </c>
      <c r="AJ92" s="32">
        <v>6931973477.49</v>
      </c>
      <c r="AK92" s="32">
        <v>4381131393.66</v>
      </c>
      <c r="AL92" s="32">
        <v>4381131393.66</v>
      </c>
      <c r="AM92" s="32">
        <v>1248602131.57</v>
      </c>
      <c r="AN92" s="32">
        <v>188460795.86</v>
      </c>
      <c r="AO92" s="32">
        <v>783474422.02</v>
      </c>
      <c r="AP92" s="32">
        <v>330304734.38</v>
      </c>
      <c r="AQ92" s="32" t="s">
        <v>123</v>
      </c>
      <c r="AR92" s="32">
        <v>3195412731.76</v>
      </c>
      <c r="AS92" s="32">
        <v>3102018464.05</v>
      </c>
      <c r="AT92" s="32">
        <v>93370886.71</v>
      </c>
      <c r="AU92" s="32">
        <v>23381</v>
      </c>
      <c r="AV92" s="32">
        <v>2002602444.82</v>
      </c>
      <c r="AW92" s="32">
        <v>1588280859.57</v>
      </c>
      <c r="AX92" s="32" t="s">
        <v>123</v>
      </c>
      <c r="AY92" s="32">
        <v>57823179.87</v>
      </c>
      <c r="AZ92" s="32">
        <v>26193671</v>
      </c>
      <c r="BA92" s="32" t="s">
        <v>123</v>
      </c>
      <c r="BB92" s="32">
        <v>330304734.38</v>
      </c>
      <c r="BC92" s="32">
        <v>1192810286.94</v>
      </c>
      <c r="BD92" s="32">
        <v>1192810286.94</v>
      </c>
      <c r="BE92" s="32" t="s">
        <v>123</v>
      </c>
      <c r="BF92" s="32">
        <v>2027196060</v>
      </c>
      <c r="BG92" s="32">
        <v>84660855.68</v>
      </c>
      <c r="BH92" s="32">
        <v>2027196060</v>
      </c>
      <c r="BI92" s="32">
        <v>84660855.68</v>
      </c>
      <c r="BJ92" s="32">
        <v>25097294205</v>
      </c>
      <c r="BK92" s="32">
        <v>867000000</v>
      </c>
      <c r="BL92" s="32">
        <v>25097294205</v>
      </c>
      <c r="BM92" s="32">
        <v>867000000</v>
      </c>
    </row>
    <row r="93" spans="2:65" ht="20.25" customHeight="1">
      <c r="B93" s="28">
        <v>88</v>
      </c>
      <c r="C93" s="29">
        <v>1985</v>
      </c>
      <c r="D93" s="37" t="s">
        <v>653</v>
      </c>
      <c r="E93" s="30" t="s">
        <v>654</v>
      </c>
      <c r="F93" s="30" t="s">
        <v>655</v>
      </c>
      <c r="G93" s="30" t="s">
        <v>131</v>
      </c>
      <c r="H93" s="30" t="s">
        <v>132</v>
      </c>
      <c r="I93" s="30" t="s">
        <v>656</v>
      </c>
      <c r="J93" s="30" t="s">
        <v>657</v>
      </c>
      <c r="K93" s="30" t="s">
        <v>658</v>
      </c>
      <c r="L93" s="30" t="s">
        <v>659</v>
      </c>
      <c r="M93" s="29">
        <v>6513380</v>
      </c>
      <c r="N93" s="29" t="s">
        <v>660</v>
      </c>
      <c r="O93" s="31">
        <v>1</v>
      </c>
      <c r="P93" s="29">
        <v>844</v>
      </c>
      <c r="Q93" s="29">
        <v>12</v>
      </c>
      <c r="R93" s="32">
        <v>21231191341.68</v>
      </c>
      <c r="S93" s="32">
        <v>300060078.64</v>
      </c>
      <c r="T93" s="32">
        <v>3098202713.42</v>
      </c>
      <c r="U93" s="32">
        <v>72924760.22</v>
      </c>
      <c r="V93" s="32">
        <v>17265689345</v>
      </c>
      <c r="W93" s="32">
        <v>345610784.4</v>
      </c>
      <c r="X93" s="32">
        <v>84243969</v>
      </c>
      <c r="Y93" s="32">
        <v>48970021</v>
      </c>
      <c r="Z93" s="32">
        <v>15489670</v>
      </c>
      <c r="AA93" s="32">
        <v>16153402823.76</v>
      </c>
      <c r="AB93" s="32">
        <v>14553344442</v>
      </c>
      <c r="AC93" s="32" t="s">
        <v>123</v>
      </c>
      <c r="AD93" s="32" t="s">
        <v>123</v>
      </c>
      <c r="AE93" s="32">
        <v>446892296.65</v>
      </c>
      <c r="AF93" s="32" t="s">
        <v>123</v>
      </c>
      <c r="AG93" s="32">
        <v>236807116.35</v>
      </c>
      <c r="AH93" s="32">
        <v>174355626.04</v>
      </c>
      <c r="AI93" s="32">
        <v>742003342.72</v>
      </c>
      <c r="AJ93" s="32">
        <v>5077788517.92</v>
      </c>
      <c r="AK93" s="32">
        <v>4897270734</v>
      </c>
      <c r="AL93" s="32">
        <v>4897270734</v>
      </c>
      <c r="AM93" s="32">
        <v>164608685.28</v>
      </c>
      <c r="AN93" s="32">
        <v>6639914</v>
      </c>
      <c r="AO93" s="32">
        <v>3190019</v>
      </c>
      <c r="AP93" s="32">
        <v>6079165.64</v>
      </c>
      <c r="AQ93" s="32" t="s">
        <v>123</v>
      </c>
      <c r="AR93" s="32">
        <v>3738570515.47</v>
      </c>
      <c r="AS93" s="32">
        <v>3697015220.51</v>
      </c>
      <c r="AT93" s="32">
        <v>41555294.96</v>
      </c>
      <c r="AU93" s="32" t="s">
        <v>123</v>
      </c>
      <c r="AV93" s="32">
        <v>1428363998.3</v>
      </c>
      <c r="AW93" s="32">
        <v>1325285083.96</v>
      </c>
      <c r="AX93" s="32">
        <v>73589947</v>
      </c>
      <c r="AY93" s="32">
        <v>23409801.7</v>
      </c>
      <c r="AZ93" s="32" t="s">
        <v>123</v>
      </c>
      <c r="BA93" s="32" t="s">
        <v>123</v>
      </c>
      <c r="BB93" s="32">
        <v>6079165.64</v>
      </c>
      <c r="BC93" s="32">
        <v>2310206517.17</v>
      </c>
      <c r="BD93" s="32">
        <v>2310206517.17</v>
      </c>
      <c r="BE93" s="32" t="s">
        <v>123</v>
      </c>
      <c r="BF93" s="32">
        <v>231272</v>
      </c>
      <c r="BG93" s="32">
        <v>122786298</v>
      </c>
      <c r="BH93" s="32">
        <v>231272</v>
      </c>
      <c r="BI93" s="32">
        <v>122786298</v>
      </c>
      <c r="BJ93" s="32">
        <v>21340933737</v>
      </c>
      <c r="BK93" s="32">
        <v>30000000</v>
      </c>
      <c r="BL93" s="32">
        <v>21370933737</v>
      </c>
      <c r="BM93" s="32" t="s">
        <v>123</v>
      </c>
    </row>
    <row r="94" spans="2:65" ht="20.25" customHeight="1">
      <c r="B94" s="28">
        <v>89</v>
      </c>
      <c r="C94" s="29">
        <v>1990</v>
      </c>
      <c r="D94" s="37" t="s">
        <v>661</v>
      </c>
      <c r="E94" s="30" t="s">
        <v>662</v>
      </c>
      <c r="F94" s="30" t="s">
        <v>663</v>
      </c>
      <c r="G94" s="30" t="s">
        <v>131</v>
      </c>
      <c r="H94" s="30" t="s">
        <v>132</v>
      </c>
      <c r="I94" s="30" t="s">
        <v>664</v>
      </c>
      <c r="J94" s="30" t="s">
        <v>657</v>
      </c>
      <c r="K94" s="30" t="s">
        <v>665</v>
      </c>
      <c r="L94" s="30" t="s">
        <v>666</v>
      </c>
      <c r="M94" s="29">
        <v>4450028</v>
      </c>
      <c r="N94" s="29" t="s">
        <v>667</v>
      </c>
      <c r="O94" s="31">
        <v>1</v>
      </c>
      <c r="P94" s="29">
        <v>874</v>
      </c>
      <c r="Q94" s="29">
        <v>14</v>
      </c>
      <c r="R94" s="32">
        <v>30901780865.13</v>
      </c>
      <c r="S94" s="32">
        <v>1247532686.55</v>
      </c>
      <c r="T94" s="32">
        <v>2310475061</v>
      </c>
      <c r="U94" s="32" t="s">
        <v>123</v>
      </c>
      <c r="V94" s="32">
        <v>26753093072</v>
      </c>
      <c r="W94" s="32">
        <v>465797855.92</v>
      </c>
      <c r="X94" s="32">
        <v>39736603.45</v>
      </c>
      <c r="Y94" s="32">
        <v>61619745.38</v>
      </c>
      <c r="Z94" s="32">
        <v>23525840.83</v>
      </c>
      <c r="AA94" s="32">
        <v>26706925363.1</v>
      </c>
      <c r="AB94" s="32">
        <v>18313071110.98</v>
      </c>
      <c r="AC94" s="32" t="s">
        <v>123</v>
      </c>
      <c r="AD94" s="32">
        <v>5947153457.74</v>
      </c>
      <c r="AE94" s="32">
        <v>511118283.32</v>
      </c>
      <c r="AF94" s="32" t="s">
        <v>123</v>
      </c>
      <c r="AG94" s="32">
        <v>551273732.99</v>
      </c>
      <c r="AH94" s="32">
        <v>71577709</v>
      </c>
      <c r="AI94" s="32">
        <v>1312731069.07</v>
      </c>
      <c r="AJ94" s="32">
        <v>4194855502.04</v>
      </c>
      <c r="AK94" s="32">
        <v>2947470579.14</v>
      </c>
      <c r="AL94" s="32">
        <v>2947470579.14</v>
      </c>
      <c r="AM94" s="32">
        <v>512117477.13</v>
      </c>
      <c r="AN94" s="32">
        <v>382405725.91</v>
      </c>
      <c r="AO94" s="32" t="s">
        <v>123</v>
      </c>
      <c r="AP94" s="32">
        <v>352861719.86</v>
      </c>
      <c r="AQ94" s="32" t="s">
        <v>123</v>
      </c>
      <c r="AR94" s="32">
        <v>2997678138.21</v>
      </c>
      <c r="AS94" s="32">
        <v>2984920548.21</v>
      </c>
      <c r="AT94" s="32">
        <v>12757590</v>
      </c>
      <c r="AU94" s="32" t="s">
        <v>123</v>
      </c>
      <c r="AV94" s="32">
        <v>1704417224.82</v>
      </c>
      <c r="AW94" s="32">
        <v>1226861826.96</v>
      </c>
      <c r="AX94" s="32" t="s">
        <v>123</v>
      </c>
      <c r="AY94" s="32">
        <v>124693678</v>
      </c>
      <c r="AZ94" s="32" t="s">
        <v>123</v>
      </c>
      <c r="BA94" s="32" t="s">
        <v>123</v>
      </c>
      <c r="BB94" s="32">
        <v>352861719.86</v>
      </c>
      <c r="BC94" s="32">
        <v>1293260913.39</v>
      </c>
      <c r="BD94" s="32">
        <v>1293260913.39</v>
      </c>
      <c r="BE94" s="32" t="s">
        <v>123</v>
      </c>
      <c r="BF94" s="32">
        <v>47784097</v>
      </c>
      <c r="BG94" s="32">
        <v>122056405</v>
      </c>
      <c r="BH94" s="32">
        <v>47784097</v>
      </c>
      <c r="BI94" s="32">
        <v>122056405</v>
      </c>
      <c r="BJ94" s="32">
        <v>51769407494</v>
      </c>
      <c r="BK94" s="32">
        <v>1768500000</v>
      </c>
      <c r="BL94" s="32">
        <v>51769407494</v>
      </c>
      <c r="BM94" s="32">
        <v>1768500000</v>
      </c>
    </row>
    <row r="95" spans="2:65" ht="20.25" customHeight="1">
      <c r="B95" s="28">
        <v>90</v>
      </c>
      <c r="C95" s="29">
        <v>1995</v>
      </c>
      <c r="D95" s="37" t="s">
        <v>668</v>
      </c>
      <c r="E95" s="30" t="s">
        <v>669</v>
      </c>
      <c r="F95" s="30" t="s">
        <v>670</v>
      </c>
      <c r="G95" s="30" t="s">
        <v>131</v>
      </c>
      <c r="H95" s="30" t="s">
        <v>132</v>
      </c>
      <c r="I95" s="30" t="s">
        <v>671</v>
      </c>
      <c r="J95" s="30" t="s">
        <v>657</v>
      </c>
      <c r="K95" s="30" t="s">
        <v>672</v>
      </c>
      <c r="L95" s="30" t="s">
        <v>1264</v>
      </c>
      <c r="M95" s="29">
        <v>4447673</v>
      </c>
      <c r="N95" s="29" t="s">
        <v>673</v>
      </c>
      <c r="O95" s="31">
        <v>1</v>
      </c>
      <c r="P95" s="29">
        <v>1523</v>
      </c>
      <c r="Q95" s="29">
        <v>9</v>
      </c>
      <c r="R95" s="32">
        <v>17648770615.93</v>
      </c>
      <c r="S95" s="32">
        <v>1132189581.25</v>
      </c>
      <c r="T95" s="32">
        <v>862080590.63</v>
      </c>
      <c r="U95" s="32">
        <v>3738957.41</v>
      </c>
      <c r="V95" s="32">
        <v>15154731898.44</v>
      </c>
      <c r="W95" s="32">
        <v>491251360.2</v>
      </c>
      <c r="X95" s="32">
        <v>2200464</v>
      </c>
      <c r="Y95" s="32">
        <v>2577764</v>
      </c>
      <c r="Z95" s="32" t="s">
        <v>123</v>
      </c>
      <c r="AA95" s="32">
        <v>10709927507.71</v>
      </c>
      <c r="AB95" s="32">
        <v>9410051007</v>
      </c>
      <c r="AC95" s="32" t="s">
        <v>123</v>
      </c>
      <c r="AD95" s="32" t="s">
        <v>123</v>
      </c>
      <c r="AE95" s="32">
        <v>723029872.82</v>
      </c>
      <c r="AF95" s="32">
        <v>71376</v>
      </c>
      <c r="AG95" s="32">
        <v>354579774.89</v>
      </c>
      <c r="AH95" s="32">
        <v>46515657</v>
      </c>
      <c r="AI95" s="32">
        <v>175679820</v>
      </c>
      <c r="AJ95" s="32">
        <v>6938843108.22</v>
      </c>
      <c r="AK95" s="32">
        <v>4090355218</v>
      </c>
      <c r="AL95" s="32">
        <v>4090355218</v>
      </c>
      <c r="AM95" s="32">
        <v>1304995311.43</v>
      </c>
      <c r="AN95" s="32">
        <v>1129547150.9</v>
      </c>
      <c r="AO95" s="32" t="s">
        <v>123</v>
      </c>
      <c r="AP95" s="32">
        <v>413945427.89</v>
      </c>
      <c r="AQ95" s="32" t="s">
        <v>123</v>
      </c>
      <c r="AR95" s="32">
        <v>1741630162.32</v>
      </c>
      <c r="AS95" s="32">
        <v>1674999722.33</v>
      </c>
      <c r="AT95" s="32">
        <v>66630439.99</v>
      </c>
      <c r="AU95" s="32" t="s">
        <v>123</v>
      </c>
      <c r="AV95" s="32">
        <v>1480142858.11</v>
      </c>
      <c r="AW95" s="32">
        <v>1051077757.6</v>
      </c>
      <c r="AX95" s="32" t="s">
        <v>123</v>
      </c>
      <c r="AY95" s="32">
        <v>10211529.62</v>
      </c>
      <c r="AZ95" s="32" t="s">
        <v>123</v>
      </c>
      <c r="BA95" s="32">
        <v>4908143</v>
      </c>
      <c r="BB95" s="32">
        <v>413945427.89</v>
      </c>
      <c r="BC95" s="32">
        <v>261487304.21</v>
      </c>
      <c r="BD95" s="32">
        <v>261487304.21</v>
      </c>
      <c r="BE95" s="32" t="s">
        <v>123</v>
      </c>
      <c r="BF95" s="32">
        <v>1680662</v>
      </c>
      <c r="BG95" s="32">
        <v>387136228</v>
      </c>
      <c r="BH95" s="32">
        <v>1680662</v>
      </c>
      <c r="BI95" s="32">
        <v>387136228</v>
      </c>
      <c r="BJ95" s="32">
        <v>27542591462</v>
      </c>
      <c r="BK95" s="32">
        <v>8750000</v>
      </c>
      <c r="BL95" s="32">
        <v>27542591462</v>
      </c>
      <c r="BM95" s="32">
        <v>8750000</v>
      </c>
    </row>
    <row r="96" spans="2:65" ht="20.25" customHeight="1">
      <c r="B96" s="28">
        <v>91</v>
      </c>
      <c r="C96" s="29">
        <v>2009</v>
      </c>
      <c r="D96" s="37" t="s">
        <v>674</v>
      </c>
      <c r="E96" s="30" t="s">
        <v>675</v>
      </c>
      <c r="F96" s="30" t="s">
        <v>676</v>
      </c>
      <c r="G96" s="30" t="s">
        <v>131</v>
      </c>
      <c r="H96" s="30" t="s">
        <v>132</v>
      </c>
      <c r="I96" s="30" t="s">
        <v>677</v>
      </c>
      <c r="J96" s="30" t="s">
        <v>641</v>
      </c>
      <c r="K96" s="30" t="s">
        <v>642</v>
      </c>
      <c r="L96" s="30" t="s">
        <v>678</v>
      </c>
      <c r="M96" s="29">
        <v>6458685</v>
      </c>
      <c r="N96" s="29" t="s">
        <v>679</v>
      </c>
      <c r="O96" s="31">
        <v>1</v>
      </c>
      <c r="P96" s="29">
        <v>1296</v>
      </c>
      <c r="Q96" s="29">
        <v>14</v>
      </c>
      <c r="R96" s="32">
        <v>49199090875.88</v>
      </c>
      <c r="S96" s="32">
        <v>1322277171.26</v>
      </c>
      <c r="T96" s="32">
        <v>14247239512.04</v>
      </c>
      <c r="U96" s="32">
        <v>298496780</v>
      </c>
      <c r="V96" s="32">
        <v>26046392679.71</v>
      </c>
      <c r="W96" s="32">
        <v>1022644694.66</v>
      </c>
      <c r="X96" s="32">
        <v>18192253.51</v>
      </c>
      <c r="Y96" s="32">
        <v>53254411</v>
      </c>
      <c r="Z96" s="32">
        <v>6190593373.7</v>
      </c>
      <c r="AA96" s="32">
        <v>31884516634.29</v>
      </c>
      <c r="AB96" s="32">
        <v>29646544311.93</v>
      </c>
      <c r="AC96" s="32" t="s">
        <v>123</v>
      </c>
      <c r="AD96" s="32" t="s">
        <v>123</v>
      </c>
      <c r="AE96" s="32">
        <v>498167214.84</v>
      </c>
      <c r="AF96" s="32">
        <v>13682828</v>
      </c>
      <c r="AG96" s="32">
        <v>841675433.52</v>
      </c>
      <c r="AH96" s="32">
        <v>789315567</v>
      </c>
      <c r="AI96" s="32">
        <v>95131279</v>
      </c>
      <c r="AJ96" s="32">
        <v>17314574241.59</v>
      </c>
      <c r="AK96" s="32">
        <v>6524172022.17</v>
      </c>
      <c r="AL96" s="32">
        <v>6524172022.17</v>
      </c>
      <c r="AM96" s="32">
        <v>3760152241.5</v>
      </c>
      <c r="AN96" s="32">
        <v>1579087027.1</v>
      </c>
      <c r="AO96" s="32">
        <v>5007805005</v>
      </c>
      <c r="AP96" s="32">
        <v>443357945.82</v>
      </c>
      <c r="AQ96" s="32" t="s">
        <v>123</v>
      </c>
      <c r="AR96" s="32">
        <v>4195948743.92</v>
      </c>
      <c r="AS96" s="32">
        <v>4149073134.33</v>
      </c>
      <c r="AT96" s="32">
        <v>46875609.59</v>
      </c>
      <c r="AU96" s="32" t="s">
        <v>123</v>
      </c>
      <c r="AV96" s="32">
        <v>3402789865.06</v>
      </c>
      <c r="AW96" s="32">
        <v>2916606416.24</v>
      </c>
      <c r="AX96" s="32" t="s">
        <v>123</v>
      </c>
      <c r="AY96" s="32">
        <v>25680503</v>
      </c>
      <c r="AZ96" s="32" t="s">
        <v>123</v>
      </c>
      <c r="BA96" s="32">
        <v>17145000</v>
      </c>
      <c r="BB96" s="32">
        <v>443357945.82</v>
      </c>
      <c r="BC96" s="32">
        <v>793158878.86</v>
      </c>
      <c r="BD96" s="32">
        <v>793158878.86</v>
      </c>
      <c r="BE96" s="32" t="s">
        <v>123</v>
      </c>
      <c r="BF96" s="32">
        <v>999875485</v>
      </c>
      <c r="BG96" s="32">
        <v>28566260187</v>
      </c>
      <c r="BH96" s="32">
        <v>999875485</v>
      </c>
      <c r="BI96" s="32">
        <v>28566260187</v>
      </c>
      <c r="BJ96" s="32">
        <v>30264237849.38</v>
      </c>
      <c r="BK96" s="32">
        <v>2884892505</v>
      </c>
      <c r="BL96" s="32">
        <v>30264237849.38</v>
      </c>
      <c r="BM96" s="32">
        <v>2884892505</v>
      </c>
    </row>
    <row r="97" spans="2:65" ht="20.25" customHeight="1">
      <c r="B97" s="28">
        <v>92</v>
      </c>
      <c r="C97" s="29">
        <v>2036</v>
      </c>
      <c r="D97" s="37" t="s">
        <v>680</v>
      </c>
      <c r="E97" s="30" t="s">
        <v>681</v>
      </c>
      <c r="F97" s="30" t="s">
        <v>682</v>
      </c>
      <c r="G97" s="30" t="s">
        <v>131</v>
      </c>
      <c r="H97" s="30" t="s">
        <v>132</v>
      </c>
      <c r="I97" s="30" t="s">
        <v>683</v>
      </c>
      <c r="J97" s="30" t="s">
        <v>657</v>
      </c>
      <c r="K97" s="30" t="s">
        <v>672</v>
      </c>
      <c r="L97" s="30" t="s">
        <v>684</v>
      </c>
      <c r="M97" s="29">
        <v>5146161</v>
      </c>
      <c r="N97" s="29" t="s">
        <v>685</v>
      </c>
      <c r="O97" s="31">
        <v>1</v>
      </c>
      <c r="P97" s="29">
        <v>4374</v>
      </c>
      <c r="Q97" s="29">
        <v>49</v>
      </c>
      <c r="R97" s="32">
        <v>31697675090</v>
      </c>
      <c r="S97" s="32">
        <v>105327809</v>
      </c>
      <c r="T97" s="32">
        <v>1635415912</v>
      </c>
      <c r="U97" s="32" t="s">
        <v>123</v>
      </c>
      <c r="V97" s="32">
        <v>28125513277</v>
      </c>
      <c r="W97" s="32">
        <v>1019193264</v>
      </c>
      <c r="X97" s="32">
        <v>171422562</v>
      </c>
      <c r="Y97" s="32">
        <v>125311549</v>
      </c>
      <c r="Z97" s="32">
        <v>515490717</v>
      </c>
      <c r="AA97" s="32">
        <v>14637983687</v>
      </c>
      <c r="AB97" s="32">
        <v>7876497426</v>
      </c>
      <c r="AC97" s="32" t="s">
        <v>123</v>
      </c>
      <c r="AD97" s="32">
        <v>3490134195</v>
      </c>
      <c r="AE97" s="32">
        <v>996816437</v>
      </c>
      <c r="AF97" s="32">
        <v>281564</v>
      </c>
      <c r="AG97" s="32">
        <v>1681803472</v>
      </c>
      <c r="AH97" s="32">
        <v>16862469</v>
      </c>
      <c r="AI97" s="32">
        <v>575588124</v>
      </c>
      <c r="AJ97" s="32">
        <v>17059691403</v>
      </c>
      <c r="AK97" s="32">
        <v>12269832295</v>
      </c>
      <c r="AL97" s="32">
        <v>12269832295</v>
      </c>
      <c r="AM97" s="32">
        <v>2554411248</v>
      </c>
      <c r="AN97" s="32">
        <v>493394291</v>
      </c>
      <c r="AO97" s="32">
        <v>477299074</v>
      </c>
      <c r="AP97" s="32">
        <v>1264754495</v>
      </c>
      <c r="AQ97" s="32" t="s">
        <v>123</v>
      </c>
      <c r="AR97" s="32">
        <v>4646400248</v>
      </c>
      <c r="AS97" s="32">
        <v>4581830611</v>
      </c>
      <c r="AT97" s="32">
        <v>23115713</v>
      </c>
      <c r="AU97" s="32">
        <v>41453924</v>
      </c>
      <c r="AV97" s="32">
        <v>3931594414</v>
      </c>
      <c r="AW97" s="32">
        <v>2610213448</v>
      </c>
      <c r="AX97" s="32" t="s">
        <v>123</v>
      </c>
      <c r="AY97" s="32">
        <v>43842436</v>
      </c>
      <c r="AZ97" s="32">
        <v>12784035</v>
      </c>
      <c r="BA97" s="32" t="s">
        <v>123</v>
      </c>
      <c r="BB97" s="32">
        <v>1264754495</v>
      </c>
      <c r="BC97" s="32">
        <v>714805834</v>
      </c>
      <c r="BD97" s="32">
        <v>714805834</v>
      </c>
      <c r="BE97" s="32" t="s">
        <v>123</v>
      </c>
      <c r="BF97" s="32">
        <v>122185030</v>
      </c>
      <c r="BG97" s="32">
        <v>10294748405</v>
      </c>
      <c r="BH97" s="32">
        <v>122185030</v>
      </c>
      <c r="BI97" s="32">
        <v>10294748405</v>
      </c>
      <c r="BJ97" s="32">
        <v>44797405884</v>
      </c>
      <c r="BK97" s="32">
        <v>3608944219</v>
      </c>
      <c r="BL97" s="32">
        <v>44797405884</v>
      </c>
      <c r="BM97" s="32">
        <v>3608944219</v>
      </c>
    </row>
    <row r="98" spans="2:65" ht="20.25" customHeight="1">
      <c r="B98" s="28">
        <v>93</v>
      </c>
      <c r="C98" s="29">
        <v>2043</v>
      </c>
      <c r="D98" s="37" t="s">
        <v>686</v>
      </c>
      <c r="E98" s="30" t="s">
        <v>687</v>
      </c>
      <c r="F98" s="30" t="s">
        <v>688</v>
      </c>
      <c r="G98" s="30" t="s">
        <v>131</v>
      </c>
      <c r="H98" s="30" t="s">
        <v>132</v>
      </c>
      <c r="I98" s="30" t="s">
        <v>689</v>
      </c>
      <c r="J98" s="30" t="s">
        <v>657</v>
      </c>
      <c r="K98" s="30" t="s">
        <v>672</v>
      </c>
      <c r="L98" s="30" t="s">
        <v>690</v>
      </c>
      <c r="M98" s="29">
        <v>3334926</v>
      </c>
      <c r="N98" s="29" t="s">
        <v>691</v>
      </c>
      <c r="O98" s="31">
        <v>1</v>
      </c>
      <c r="P98" s="29">
        <v>1208</v>
      </c>
      <c r="Q98" s="29">
        <v>10</v>
      </c>
      <c r="R98" s="32">
        <v>35926291039.38</v>
      </c>
      <c r="S98" s="32">
        <v>588044293.41</v>
      </c>
      <c r="T98" s="32">
        <v>1036966656</v>
      </c>
      <c r="U98" s="32" t="s">
        <v>123</v>
      </c>
      <c r="V98" s="32">
        <v>32954213679</v>
      </c>
      <c r="W98" s="32">
        <v>860881796.49</v>
      </c>
      <c r="X98" s="32">
        <v>34811347</v>
      </c>
      <c r="Y98" s="32">
        <v>174429158</v>
      </c>
      <c r="Z98" s="32">
        <v>276944109.48</v>
      </c>
      <c r="AA98" s="32">
        <v>33643196051.63</v>
      </c>
      <c r="AB98" s="32">
        <v>30625231232</v>
      </c>
      <c r="AC98" s="32" t="s">
        <v>123</v>
      </c>
      <c r="AD98" s="32">
        <v>433448387.63</v>
      </c>
      <c r="AE98" s="32">
        <v>886574289</v>
      </c>
      <c r="AF98" s="32" t="s">
        <v>123</v>
      </c>
      <c r="AG98" s="32">
        <v>1657221013</v>
      </c>
      <c r="AH98" s="32">
        <v>1620004</v>
      </c>
      <c r="AI98" s="32">
        <v>39101126</v>
      </c>
      <c r="AJ98" s="32">
        <v>2283094987.75</v>
      </c>
      <c r="AK98" s="32">
        <v>2043082617</v>
      </c>
      <c r="AL98" s="32">
        <v>2043082617</v>
      </c>
      <c r="AM98" s="32">
        <v>24567078.88</v>
      </c>
      <c r="AN98" s="32">
        <v>38998522</v>
      </c>
      <c r="AO98" s="32">
        <v>158879688.48</v>
      </c>
      <c r="AP98" s="32">
        <v>17567081.39</v>
      </c>
      <c r="AQ98" s="32" t="s">
        <v>123</v>
      </c>
      <c r="AR98" s="32">
        <v>2835974445.84</v>
      </c>
      <c r="AS98" s="32">
        <v>2810645913.84</v>
      </c>
      <c r="AT98" s="32">
        <v>25328532</v>
      </c>
      <c r="AU98" s="32" t="s">
        <v>123</v>
      </c>
      <c r="AV98" s="32">
        <v>1382464250.84</v>
      </c>
      <c r="AW98" s="32">
        <v>1048653216.79</v>
      </c>
      <c r="AX98" s="32" t="s">
        <v>123</v>
      </c>
      <c r="AY98" s="32">
        <v>316243952.66</v>
      </c>
      <c r="AZ98" s="32" t="s">
        <v>123</v>
      </c>
      <c r="BA98" s="32" t="s">
        <v>123</v>
      </c>
      <c r="BB98" s="32">
        <v>17567081.39</v>
      </c>
      <c r="BC98" s="32">
        <v>1453510195</v>
      </c>
      <c r="BD98" s="32">
        <v>1453510195</v>
      </c>
      <c r="BE98" s="32" t="s">
        <v>123</v>
      </c>
      <c r="BF98" s="32">
        <v>12532664</v>
      </c>
      <c r="BG98" s="32">
        <v>19685496</v>
      </c>
      <c r="BH98" s="32">
        <v>12532664</v>
      </c>
      <c r="BI98" s="32">
        <v>19685496</v>
      </c>
      <c r="BJ98" s="32">
        <v>23708215261</v>
      </c>
      <c r="BK98" s="32">
        <v>400000000</v>
      </c>
      <c r="BL98" s="32">
        <v>23708215261</v>
      </c>
      <c r="BM98" s="32">
        <v>400000000</v>
      </c>
    </row>
    <row r="99" spans="2:65" ht="20.25" customHeight="1">
      <c r="B99" s="28">
        <v>94</v>
      </c>
      <c r="C99" s="29">
        <v>2073</v>
      </c>
      <c r="D99" s="37" t="s">
        <v>692</v>
      </c>
      <c r="E99" s="30" t="s">
        <v>693</v>
      </c>
      <c r="F99" s="30" t="s">
        <v>694</v>
      </c>
      <c r="G99" s="30" t="s">
        <v>131</v>
      </c>
      <c r="H99" s="30" t="s">
        <v>132</v>
      </c>
      <c r="I99" s="30" t="s">
        <v>695</v>
      </c>
      <c r="J99" s="30" t="s">
        <v>657</v>
      </c>
      <c r="K99" s="30" t="s">
        <v>696</v>
      </c>
      <c r="L99" s="30" t="s">
        <v>697</v>
      </c>
      <c r="M99" s="29">
        <v>2419694</v>
      </c>
      <c r="N99" s="29" t="s">
        <v>698</v>
      </c>
      <c r="O99" s="31">
        <v>1</v>
      </c>
      <c r="P99" s="29">
        <v>737</v>
      </c>
      <c r="Q99" s="29">
        <v>7</v>
      </c>
      <c r="R99" s="32">
        <v>14816780162.85</v>
      </c>
      <c r="S99" s="32">
        <v>48306959.65</v>
      </c>
      <c r="T99" s="32">
        <v>1500897528</v>
      </c>
      <c r="U99" s="32" t="s">
        <v>123</v>
      </c>
      <c r="V99" s="32">
        <v>10676961740.3</v>
      </c>
      <c r="W99" s="32">
        <v>445664871.14</v>
      </c>
      <c r="X99" s="32">
        <v>807271599</v>
      </c>
      <c r="Y99" s="32" t="s">
        <v>123</v>
      </c>
      <c r="Z99" s="32">
        <v>1337677464.76</v>
      </c>
      <c r="AA99" s="32">
        <v>11521212501.31</v>
      </c>
      <c r="AB99" s="32">
        <v>10313869886.7</v>
      </c>
      <c r="AC99" s="32" t="s">
        <v>123</v>
      </c>
      <c r="AD99" s="32">
        <v>917239766</v>
      </c>
      <c r="AE99" s="32">
        <v>133351802</v>
      </c>
      <c r="AF99" s="32">
        <v>22737491</v>
      </c>
      <c r="AG99" s="32">
        <v>68941972.61</v>
      </c>
      <c r="AH99" s="32">
        <v>5901392</v>
      </c>
      <c r="AI99" s="32">
        <v>59170191</v>
      </c>
      <c r="AJ99" s="32">
        <v>3295567661.54</v>
      </c>
      <c r="AK99" s="32">
        <v>870856122</v>
      </c>
      <c r="AL99" s="32">
        <v>870856122</v>
      </c>
      <c r="AM99" s="32">
        <v>793530749.91</v>
      </c>
      <c r="AN99" s="32">
        <v>535236</v>
      </c>
      <c r="AO99" s="32">
        <v>1341116013.76</v>
      </c>
      <c r="AP99" s="32">
        <v>289529539.87</v>
      </c>
      <c r="AQ99" s="32" t="s">
        <v>123</v>
      </c>
      <c r="AR99" s="32">
        <v>1280714962.78</v>
      </c>
      <c r="AS99" s="32">
        <v>1195238043.78</v>
      </c>
      <c r="AT99" s="32">
        <v>85476919</v>
      </c>
      <c r="AU99" s="32" t="s">
        <v>123</v>
      </c>
      <c r="AV99" s="32">
        <v>1184711302.35</v>
      </c>
      <c r="AW99" s="32">
        <v>895181762.48</v>
      </c>
      <c r="AX99" s="32" t="s">
        <v>123</v>
      </c>
      <c r="AY99" s="32" t="s">
        <v>123</v>
      </c>
      <c r="AZ99" s="32" t="s">
        <v>123</v>
      </c>
      <c r="BA99" s="32" t="s">
        <v>123</v>
      </c>
      <c r="BB99" s="32">
        <v>289529539.87</v>
      </c>
      <c r="BC99" s="32">
        <v>96003660.43</v>
      </c>
      <c r="BD99" s="32">
        <v>96003660.43</v>
      </c>
      <c r="BE99" s="32" t="s">
        <v>123</v>
      </c>
      <c r="BF99" s="32">
        <v>1221797</v>
      </c>
      <c r="BG99" s="32">
        <v>38252497</v>
      </c>
      <c r="BH99" s="32">
        <v>1221797</v>
      </c>
      <c r="BI99" s="32">
        <v>38252497</v>
      </c>
      <c r="BJ99" s="32">
        <v>15683210177.3</v>
      </c>
      <c r="BK99" s="32">
        <v>50000000</v>
      </c>
      <c r="BL99" s="32">
        <v>15683210177.3</v>
      </c>
      <c r="BM99" s="32">
        <v>50000000</v>
      </c>
    </row>
    <row r="100" spans="2:65" ht="20.25" customHeight="1">
      <c r="B100" s="28">
        <v>95</v>
      </c>
      <c r="C100" s="29">
        <v>2104</v>
      </c>
      <c r="D100" s="37" t="s">
        <v>699</v>
      </c>
      <c r="E100" s="30" t="s">
        <v>700</v>
      </c>
      <c r="F100" s="30" t="s">
        <v>701</v>
      </c>
      <c r="G100" s="30" t="s">
        <v>131</v>
      </c>
      <c r="H100" s="30" t="s">
        <v>132</v>
      </c>
      <c r="I100" s="30" t="s">
        <v>702</v>
      </c>
      <c r="J100" s="30" t="s">
        <v>657</v>
      </c>
      <c r="K100" s="30" t="s">
        <v>672</v>
      </c>
      <c r="L100" s="30" t="s">
        <v>703</v>
      </c>
      <c r="M100" s="29">
        <v>6905858</v>
      </c>
      <c r="N100" s="29" t="s">
        <v>704</v>
      </c>
      <c r="O100" s="31">
        <v>1</v>
      </c>
      <c r="P100" s="29">
        <v>1404</v>
      </c>
      <c r="Q100" s="29">
        <v>5</v>
      </c>
      <c r="R100" s="32">
        <v>13517732653.31</v>
      </c>
      <c r="S100" s="32">
        <v>522388817.07</v>
      </c>
      <c r="T100" s="32">
        <v>2901708207.82</v>
      </c>
      <c r="U100" s="32" t="s">
        <v>123</v>
      </c>
      <c r="V100" s="32">
        <v>9760317656.96</v>
      </c>
      <c r="W100" s="32">
        <v>313250370.96</v>
      </c>
      <c r="X100" s="32">
        <v>6423669</v>
      </c>
      <c r="Y100" s="32">
        <v>9396607</v>
      </c>
      <c r="Z100" s="32">
        <v>4247324.5</v>
      </c>
      <c r="AA100" s="32">
        <v>9349686138.63</v>
      </c>
      <c r="AB100" s="32">
        <v>9058226774.58</v>
      </c>
      <c r="AC100" s="32" t="s">
        <v>123</v>
      </c>
      <c r="AD100" s="32" t="s">
        <v>123</v>
      </c>
      <c r="AE100" s="32">
        <v>128972161.86</v>
      </c>
      <c r="AF100" s="32">
        <v>764999</v>
      </c>
      <c r="AG100" s="32">
        <v>36791942.29</v>
      </c>
      <c r="AH100" s="32">
        <v>18169173.9</v>
      </c>
      <c r="AI100" s="32">
        <v>106761087</v>
      </c>
      <c r="AJ100" s="32">
        <v>4168046514.68</v>
      </c>
      <c r="AK100" s="32">
        <v>4026997178.79</v>
      </c>
      <c r="AL100" s="32">
        <v>4026997178.79</v>
      </c>
      <c r="AM100" s="32">
        <v>114403780.66</v>
      </c>
      <c r="AN100" s="32" t="s">
        <v>123</v>
      </c>
      <c r="AO100" s="32">
        <v>679188.68</v>
      </c>
      <c r="AP100" s="32">
        <v>25966366.55</v>
      </c>
      <c r="AQ100" s="32" t="s">
        <v>123</v>
      </c>
      <c r="AR100" s="32">
        <v>1188404571.92</v>
      </c>
      <c r="AS100" s="32">
        <v>1187427464.44</v>
      </c>
      <c r="AT100" s="32">
        <v>977107.48</v>
      </c>
      <c r="AU100" s="32" t="s">
        <v>123</v>
      </c>
      <c r="AV100" s="32">
        <v>388074275.92</v>
      </c>
      <c r="AW100" s="32">
        <v>362096663.32</v>
      </c>
      <c r="AX100" s="32" t="s">
        <v>123</v>
      </c>
      <c r="AY100" s="32">
        <v>11246.050000000001</v>
      </c>
      <c r="AZ100" s="32" t="s">
        <v>123</v>
      </c>
      <c r="BA100" s="32" t="s">
        <v>123</v>
      </c>
      <c r="BB100" s="32">
        <v>25966366.55</v>
      </c>
      <c r="BC100" s="32">
        <v>800330296</v>
      </c>
      <c r="BD100" s="32">
        <v>800330296</v>
      </c>
      <c r="BE100" s="32" t="s">
        <v>123</v>
      </c>
      <c r="BF100" s="32">
        <v>185150</v>
      </c>
      <c r="BG100" s="32">
        <v>32128972.57</v>
      </c>
      <c r="BH100" s="32">
        <v>185150</v>
      </c>
      <c r="BI100" s="32">
        <v>32128972.57</v>
      </c>
      <c r="BJ100" s="32">
        <v>17141006787.12</v>
      </c>
      <c r="BK100" s="32">
        <v>56670000</v>
      </c>
      <c r="BL100" s="32">
        <v>17141006787.12</v>
      </c>
      <c r="BM100" s="32">
        <v>56670000</v>
      </c>
    </row>
    <row r="101" spans="2:65" ht="20.25" customHeight="1">
      <c r="B101" s="28">
        <v>96</v>
      </c>
      <c r="C101" s="29">
        <v>2105</v>
      </c>
      <c r="D101" s="37" t="s">
        <v>705</v>
      </c>
      <c r="E101" s="30" t="s">
        <v>706</v>
      </c>
      <c r="F101" s="30" t="s">
        <v>707</v>
      </c>
      <c r="G101" s="30" t="s">
        <v>131</v>
      </c>
      <c r="H101" s="30" t="s">
        <v>132</v>
      </c>
      <c r="I101" s="30" t="s">
        <v>708</v>
      </c>
      <c r="J101" s="30" t="s">
        <v>657</v>
      </c>
      <c r="K101" s="30" t="s">
        <v>672</v>
      </c>
      <c r="L101" s="30" t="s">
        <v>709</v>
      </c>
      <c r="M101" s="29">
        <v>4851214</v>
      </c>
      <c r="N101" s="29" t="s">
        <v>710</v>
      </c>
      <c r="O101" s="31">
        <v>1</v>
      </c>
      <c r="P101" s="29">
        <v>4205</v>
      </c>
      <c r="Q101" s="29">
        <v>18</v>
      </c>
      <c r="R101" s="32">
        <v>24896611152.78</v>
      </c>
      <c r="S101" s="32">
        <v>593041156.31</v>
      </c>
      <c r="T101" s="32">
        <v>496714800.57</v>
      </c>
      <c r="U101" s="32" t="s">
        <v>123</v>
      </c>
      <c r="V101" s="32">
        <v>22356282233.34</v>
      </c>
      <c r="W101" s="32">
        <v>915967761.9</v>
      </c>
      <c r="X101" s="32">
        <v>338091551.12</v>
      </c>
      <c r="Y101" s="32">
        <v>48153876</v>
      </c>
      <c r="Z101" s="32">
        <v>148359773.54</v>
      </c>
      <c r="AA101" s="32">
        <v>17081070441.41</v>
      </c>
      <c r="AB101" s="32">
        <v>14461000821.1</v>
      </c>
      <c r="AC101" s="32" t="s">
        <v>123</v>
      </c>
      <c r="AD101" s="32">
        <v>201054397.27</v>
      </c>
      <c r="AE101" s="32">
        <v>203694956.66</v>
      </c>
      <c r="AF101" s="32">
        <v>964105</v>
      </c>
      <c r="AG101" s="32">
        <v>2124026504.38</v>
      </c>
      <c r="AH101" s="32">
        <v>23258268</v>
      </c>
      <c r="AI101" s="32">
        <v>67071389</v>
      </c>
      <c r="AJ101" s="32">
        <v>7815540711.37</v>
      </c>
      <c r="AK101" s="32">
        <v>2456819829</v>
      </c>
      <c r="AL101" s="32">
        <v>2456819829</v>
      </c>
      <c r="AM101" s="32">
        <v>3984698517.11</v>
      </c>
      <c r="AN101" s="32">
        <v>113897899.93</v>
      </c>
      <c r="AO101" s="32">
        <v>130391918</v>
      </c>
      <c r="AP101" s="32">
        <v>1129732547.33</v>
      </c>
      <c r="AQ101" s="32" t="s">
        <v>123</v>
      </c>
      <c r="AR101" s="32">
        <v>2668358387.91</v>
      </c>
      <c r="AS101" s="32">
        <v>2666128630.91</v>
      </c>
      <c r="AT101" s="32">
        <v>2121435</v>
      </c>
      <c r="AU101" s="32">
        <v>108322</v>
      </c>
      <c r="AV101" s="32">
        <v>2232021588.91</v>
      </c>
      <c r="AW101" s="32">
        <v>1100063479.58</v>
      </c>
      <c r="AX101" s="32">
        <v>2136343</v>
      </c>
      <c r="AY101" s="32" t="s">
        <v>123</v>
      </c>
      <c r="AZ101" s="32">
        <v>89219</v>
      </c>
      <c r="BA101" s="32" t="s">
        <v>123</v>
      </c>
      <c r="BB101" s="32">
        <v>1129732547.33</v>
      </c>
      <c r="BC101" s="32">
        <v>436336799</v>
      </c>
      <c r="BD101" s="32">
        <v>436336799</v>
      </c>
      <c r="BE101" s="32" t="s">
        <v>123</v>
      </c>
      <c r="BF101" s="32">
        <v>422420078</v>
      </c>
      <c r="BG101" s="32">
        <v>354864843.5</v>
      </c>
      <c r="BH101" s="32">
        <v>422420078</v>
      </c>
      <c r="BI101" s="32">
        <v>354864843.5</v>
      </c>
      <c r="BJ101" s="32">
        <v>36861746992.03</v>
      </c>
      <c r="BK101" s="32">
        <v>1108040288</v>
      </c>
      <c r="BL101" s="32">
        <v>36861746992.03</v>
      </c>
      <c r="BM101" s="32">
        <v>1108040288</v>
      </c>
    </row>
    <row r="102" spans="2:65" ht="20.25" customHeight="1">
      <c r="B102" s="28">
        <v>97</v>
      </c>
      <c r="C102" s="29">
        <v>2123</v>
      </c>
      <c r="D102" s="37" t="s">
        <v>711</v>
      </c>
      <c r="E102" s="30" t="s">
        <v>712</v>
      </c>
      <c r="F102" s="30" t="s">
        <v>713</v>
      </c>
      <c r="G102" s="30" t="s">
        <v>131</v>
      </c>
      <c r="H102" s="30" t="s">
        <v>132</v>
      </c>
      <c r="I102" s="30" t="s">
        <v>714</v>
      </c>
      <c r="J102" s="30" t="s">
        <v>657</v>
      </c>
      <c r="K102" s="30" t="s">
        <v>672</v>
      </c>
      <c r="L102" s="30" t="s">
        <v>715</v>
      </c>
      <c r="M102" s="29">
        <v>6535039</v>
      </c>
      <c r="N102" s="29" t="s">
        <v>716</v>
      </c>
      <c r="O102" s="31">
        <v>1</v>
      </c>
      <c r="P102" s="29">
        <v>6252</v>
      </c>
      <c r="Q102" s="29">
        <v>22</v>
      </c>
      <c r="R102" s="32">
        <v>97802163938.33</v>
      </c>
      <c r="S102" s="32">
        <v>2099037134.44</v>
      </c>
      <c r="T102" s="32">
        <v>14392408044.81</v>
      </c>
      <c r="U102" s="32" t="s">
        <v>123</v>
      </c>
      <c r="V102" s="32">
        <v>80744954003</v>
      </c>
      <c r="W102" s="32">
        <v>193370329</v>
      </c>
      <c r="X102" s="32">
        <v>362611587.08</v>
      </c>
      <c r="Y102" s="32" t="s">
        <v>123</v>
      </c>
      <c r="Z102" s="32">
        <v>9782840</v>
      </c>
      <c r="AA102" s="32">
        <v>74931023513.9</v>
      </c>
      <c r="AB102" s="32">
        <v>68561161045.4</v>
      </c>
      <c r="AC102" s="32" t="s">
        <v>123</v>
      </c>
      <c r="AD102" s="32">
        <v>1895833839.96</v>
      </c>
      <c r="AE102" s="32">
        <v>2320496577.6</v>
      </c>
      <c r="AF102" s="32" t="s">
        <v>123</v>
      </c>
      <c r="AG102" s="32">
        <v>1708757314.04</v>
      </c>
      <c r="AH102" s="32">
        <v>208528151</v>
      </c>
      <c r="AI102" s="32">
        <v>236246585.9</v>
      </c>
      <c r="AJ102" s="32">
        <v>22871140424.43</v>
      </c>
      <c r="AK102" s="32">
        <v>6338686741.6</v>
      </c>
      <c r="AL102" s="32">
        <v>6338686741.6</v>
      </c>
      <c r="AM102" s="32">
        <v>4353672559.77</v>
      </c>
      <c r="AN102" s="32" t="s">
        <v>123</v>
      </c>
      <c r="AO102" s="32">
        <v>9697430124</v>
      </c>
      <c r="AP102" s="32">
        <v>2481350999.06</v>
      </c>
      <c r="AQ102" s="32" t="s">
        <v>123</v>
      </c>
      <c r="AR102" s="32">
        <v>7850461636.28</v>
      </c>
      <c r="AS102" s="32">
        <v>7707024758.73</v>
      </c>
      <c r="AT102" s="32">
        <v>143436877.55</v>
      </c>
      <c r="AU102" s="32" t="s">
        <v>123</v>
      </c>
      <c r="AV102" s="32">
        <v>4617760528.12</v>
      </c>
      <c r="AW102" s="32">
        <v>2007988512.52</v>
      </c>
      <c r="AX102" s="32" t="s">
        <v>123</v>
      </c>
      <c r="AY102" s="32">
        <v>128421016.54</v>
      </c>
      <c r="AZ102" s="32" t="s">
        <v>123</v>
      </c>
      <c r="BA102" s="32" t="s">
        <v>123</v>
      </c>
      <c r="BB102" s="32">
        <v>2481350999.06</v>
      </c>
      <c r="BC102" s="32">
        <v>3232701108.16</v>
      </c>
      <c r="BD102" s="32">
        <v>3232701108.16</v>
      </c>
      <c r="BE102" s="32" t="s">
        <v>123</v>
      </c>
      <c r="BF102" s="32">
        <v>14461809295</v>
      </c>
      <c r="BG102" s="32">
        <v>226507468.4</v>
      </c>
      <c r="BH102" s="32">
        <v>14461809295</v>
      </c>
      <c r="BI102" s="32">
        <v>226507468.4</v>
      </c>
      <c r="BJ102" s="32">
        <v>114679115324</v>
      </c>
      <c r="BK102" s="32">
        <v>748685000</v>
      </c>
      <c r="BL102" s="32">
        <v>114679115324</v>
      </c>
      <c r="BM102" s="32">
        <v>748685000</v>
      </c>
    </row>
    <row r="103" spans="2:65" ht="20.25" customHeight="1">
      <c r="B103" s="28">
        <v>98</v>
      </c>
      <c r="C103" s="29">
        <v>2132</v>
      </c>
      <c r="D103" s="37" t="s">
        <v>1265</v>
      </c>
      <c r="E103" s="30" t="s">
        <v>1266</v>
      </c>
      <c r="F103" s="30" t="s">
        <v>1267</v>
      </c>
      <c r="G103" s="30" t="s">
        <v>1268</v>
      </c>
      <c r="H103" s="30" t="s">
        <v>1269</v>
      </c>
      <c r="I103" s="30" t="s">
        <v>1270</v>
      </c>
      <c r="J103" s="30" t="s">
        <v>657</v>
      </c>
      <c r="K103" s="30" t="s">
        <v>672</v>
      </c>
      <c r="L103" s="30" t="s">
        <v>1271</v>
      </c>
      <c r="M103" s="29">
        <v>3184040</v>
      </c>
      <c r="N103" s="29" t="s">
        <v>1272</v>
      </c>
      <c r="O103" s="31">
        <v>1</v>
      </c>
      <c r="P103" s="29">
        <v>3786</v>
      </c>
      <c r="Q103" s="29">
        <v>49</v>
      </c>
      <c r="R103" s="32">
        <v>44791733212.34</v>
      </c>
      <c r="S103" s="32">
        <v>735835874.35</v>
      </c>
      <c r="T103" s="32" t="s">
        <v>123</v>
      </c>
      <c r="U103" s="32" t="s">
        <v>123</v>
      </c>
      <c r="V103" s="32">
        <v>36319125347.88</v>
      </c>
      <c r="W103" s="32">
        <v>577852500.35</v>
      </c>
      <c r="X103" s="32">
        <v>343453826.44</v>
      </c>
      <c r="Y103" s="32">
        <v>21025743</v>
      </c>
      <c r="Z103" s="32">
        <v>6794439920.32</v>
      </c>
      <c r="AA103" s="32">
        <v>11433225793.1</v>
      </c>
      <c r="AB103" s="32" t="s">
        <v>123</v>
      </c>
      <c r="AC103" s="32" t="s">
        <v>123</v>
      </c>
      <c r="AD103" s="32">
        <v>9968431353</v>
      </c>
      <c r="AE103" s="32">
        <v>607757844</v>
      </c>
      <c r="AF103" s="32">
        <v>3179484</v>
      </c>
      <c r="AG103" s="32">
        <v>359535186.63</v>
      </c>
      <c r="AH103" s="32">
        <v>142822314.47</v>
      </c>
      <c r="AI103" s="32">
        <v>351499611</v>
      </c>
      <c r="AJ103" s="32">
        <v>33358507419.24</v>
      </c>
      <c r="AK103" s="32">
        <v>22207825332.51</v>
      </c>
      <c r="AL103" s="32">
        <v>22207825332.51</v>
      </c>
      <c r="AM103" s="32">
        <v>1983875879.17</v>
      </c>
      <c r="AN103" s="32">
        <v>1065455736.57</v>
      </c>
      <c r="AO103" s="32">
        <v>7582387188.35</v>
      </c>
      <c r="AP103" s="32">
        <v>518963282.64</v>
      </c>
      <c r="AQ103" s="32" t="s">
        <v>123</v>
      </c>
      <c r="AR103" s="32">
        <v>6547096338.92</v>
      </c>
      <c r="AS103" s="32">
        <v>5943182860.25</v>
      </c>
      <c r="AT103" s="32">
        <v>603913478.67</v>
      </c>
      <c r="AU103" s="32" t="s">
        <v>123</v>
      </c>
      <c r="AV103" s="32">
        <v>6547096338.92</v>
      </c>
      <c r="AW103" s="32">
        <v>5474405905.96</v>
      </c>
      <c r="AX103" s="32" t="s">
        <v>123</v>
      </c>
      <c r="AY103" s="32">
        <v>553727150.32</v>
      </c>
      <c r="AZ103" s="32" t="s">
        <v>123</v>
      </c>
      <c r="BA103" s="32" t="s">
        <v>123</v>
      </c>
      <c r="BB103" s="32">
        <v>518963282.64</v>
      </c>
      <c r="BC103" s="32" t="s">
        <v>123</v>
      </c>
      <c r="BD103" s="32" t="s">
        <v>123</v>
      </c>
      <c r="BE103" s="32" t="s">
        <v>123</v>
      </c>
      <c r="BF103" s="32">
        <v>11071637970.14</v>
      </c>
      <c r="BG103" s="32">
        <v>6754118724.9</v>
      </c>
      <c r="BH103" s="32">
        <v>11071637970.14</v>
      </c>
      <c r="BI103" s="32">
        <v>6754118724.9</v>
      </c>
      <c r="BJ103" s="32">
        <v>48792745305</v>
      </c>
      <c r="BK103" s="32">
        <v>7000000000</v>
      </c>
      <c r="BL103" s="32">
        <v>48792745305</v>
      </c>
      <c r="BM103" s="32">
        <v>7000000000</v>
      </c>
    </row>
    <row r="104" spans="2:65" ht="20.25" customHeight="1">
      <c r="B104" s="28">
        <v>99</v>
      </c>
      <c r="C104" s="29">
        <v>2137</v>
      </c>
      <c r="D104" s="37" t="s">
        <v>717</v>
      </c>
      <c r="E104" s="30" t="s">
        <v>718</v>
      </c>
      <c r="F104" s="30" t="s">
        <v>719</v>
      </c>
      <c r="G104" s="30" t="s">
        <v>131</v>
      </c>
      <c r="H104" s="30" t="s">
        <v>132</v>
      </c>
      <c r="I104" s="30" t="s">
        <v>720</v>
      </c>
      <c r="J104" s="30" t="s">
        <v>657</v>
      </c>
      <c r="K104" s="30" t="s">
        <v>672</v>
      </c>
      <c r="L104" s="30" t="s">
        <v>721</v>
      </c>
      <c r="M104" s="29">
        <v>6607755</v>
      </c>
      <c r="N104" s="29" t="s">
        <v>722</v>
      </c>
      <c r="O104" s="31">
        <v>1</v>
      </c>
      <c r="P104" s="29">
        <v>3025</v>
      </c>
      <c r="Q104" s="29">
        <v>19</v>
      </c>
      <c r="R104" s="32">
        <v>45469913712</v>
      </c>
      <c r="S104" s="32">
        <v>243653870</v>
      </c>
      <c r="T104" s="32">
        <v>213172412</v>
      </c>
      <c r="U104" s="32">
        <v>3645265355</v>
      </c>
      <c r="V104" s="32">
        <v>30000643751</v>
      </c>
      <c r="W104" s="32">
        <v>6762989238</v>
      </c>
      <c r="X104" s="32">
        <v>3600874410</v>
      </c>
      <c r="Y104" s="32">
        <v>98790118</v>
      </c>
      <c r="Z104" s="32">
        <v>904524558</v>
      </c>
      <c r="AA104" s="32">
        <v>8299730761</v>
      </c>
      <c r="AB104" s="32">
        <v>857881817</v>
      </c>
      <c r="AC104" s="32" t="s">
        <v>123</v>
      </c>
      <c r="AD104" s="32">
        <v>3677211558</v>
      </c>
      <c r="AE104" s="32">
        <v>190253552</v>
      </c>
      <c r="AF104" s="32">
        <v>66870700</v>
      </c>
      <c r="AG104" s="32">
        <v>2466577645</v>
      </c>
      <c r="AH104" s="32">
        <v>965692616</v>
      </c>
      <c r="AI104" s="32">
        <v>75242873</v>
      </c>
      <c r="AJ104" s="32">
        <v>37170182951</v>
      </c>
      <c r="AK104" s="32">
        <v>15097629393</v>
      </c>
      <c r="AL104" s="32">
        <v>15097629393</v>
      </c>
      <c r="AM104" s="32">
        <v>3844292794</v>
      </c>
      <c r="AN104" s="32">
        <v>4520045335</v>
      </c>
      <c r="AO104" s="32">
        <v>12499717692</v>
      </c>
      <c r="AP104" s="32">
        <v>1208497737</v>
      </c>
      <c r="AQ104" s="32" t="s">
        <v>123</v>
      </c>
      <c r="AR104" s="32">
        <v>4112586320</v>
      </c>
      <c r="AS104" s="32">
        <v>4077596292</v>
      </c>
      <c r="AT104" s="32">
        <v>34990028</v>
      </c>
      <c r="AU104" s="32" t="s">
        <v>123</v>
      </c>
      <c r="AV104" s="32">
        <v>3600159238</v>
      </c>
      <c r="AW104" s="32">
        <v>2391661501</v>
      </c>
      <c r="AX104" s="32" t="s">
        <v>123</v>
      </c>
      <c r="AY104" s="32" t="s">
        <v>123</v>
      </c>
      <c r="AZ104" s="32" t="s">
        <v>123</v>
      </c>
      <c r="BA104" s="32" t="s">
        <v>123</v>
      </c>
      <c r="BB104" s="32">
        <v>1208497737</v>
      </c>
      <c r="BC104" s="32">
        <v>512427082</v>
      </c>
      <c r="BD104" s="32">
        <v>512427082</v>
      </c>
      <c r="BE104" s="32" t="s">
        <v>123</v>
      </c>
      <c r="BF104" s="32">
        <v>5958291028</v>
      </c>
      <c r="BG104" s="32" t="s">
        <v>123</v>
      </c>
      <c r="BH104" s="32">
        <v>5958291028</v>
      </c>
      <c r="BI104" s="32" t="s">
        <v>123</v>
      </c>
      <c r="BJ104" s="32">
        <v>57525883868</v>
      </c>
      <c r="BK104" s="32">
        <v>500000000</v>
      </c>
      <c r="BL104" s="32">
        <v>52225883868</v>
      </c>
      <c r="BM104" s="32">
        <v>5800000000</v>
      </c>
    </row>
    <row r="105" spans="2:65" ht="20.25" customHeight="1">
      <c r="B105" s="28">
        <v>100</v>
      </c>
      <c r="C105" s="29">
        <v>2169</v>
      </c>
      <c r="D105" s="37" t="s">
        <v>723</v>
      </c>
      <c r="E105" s="30" t="s">
        <v>724</v>
      </c>
      <c r="F105" s="30" t="s">
        <v>725</v>
      </c>
      <c r="G105" s="30" t="s">
        <v>131</v>
      </c>
      <c r="H105" s="30" t="s">
        <v>132</v>
      </c>
      <c r="I105" s="30" t="s">
        <v>726</v>
      </c>
      <c r="J105" s="30" t="s">
        <v>657</v>
      </c>
      <c r="K105" s="30" t="s">
        <v>672</v>
      </c>
      <c r="L105" s="30" t="s">
        <v>727</v>
      </c>
      <c r="M105" s="29">
        <v>6604400</v>
      </c>
      <c r="N105" s="29" t="s">
        <v>728</v>
      </c>
      <c r="O105" s="31">
        <v>1</v>
      </c>
      <c r="P105" s="29">
        <v>9469</v>
      </c>
      <c r="Q105" s="29">
        <v>239</v>
      </c>
      <c r="R105" s="32">
        <v>229999694666.55</v>
      </c>
      <c r="S105" s="32">
        <v>1117028015.29</v>
      </c>
      <c r="T105" s="32">
        <v>10201937369.6</v>
      </c>
      <c r="U105" s="32">
        <v>94345230</v>
      </c>
      <c r="V105" s="32">
        <v>185148386601.83</v>
      </c>
      <c r="W105" s="32">
        <v>3633252159.9</v>
      </c>
      <c r="X105" s="32">
        <v>24779356841.52</v>
      </c>
      <c r="Y105" s="32">
        <v>489069540.94</v>
      </c>
      <c r="Z105" s="32">
        <v>4536318907.47</v>
      </c>
      <c r="AA105" s="32">
        <v>215572271995.91</v>
      </c>
      <c r="AB105" s="32">
        <v>31622102924.31</v>
      </c>
      <c r="AC105" s="32" t="s">
        <v>123</v>
      </c>
      <c r="AD105" s="32">
        <v>2114301968.93</v>
      </c>
      <c r="AE105" s="32">
        <v>3457487166.39</v>
      </c>
      <c r="AF105" s="32">
        <v>19276112.28</v>
      </c>
      <c r="AG105" s="32">
        <v>176993532803.2</v>
      </c>
      <c r="AH105" s="32">
        <v>493782199</v>
      </c>
      <c r="AI105" s="32">
        <v>871788821.8</v>
      </c>
      <c r="AJ105" s="32">
        <v>14427422670.34</v>
      </c>
      <c r="AK105" s="32">
        <v>10732530912.62</v>
      </c>
      <c r="AL105" s="32">
        <v>10732530912.62</v>
      </c>
      <c r="AM105" s="32">
        <v>1118280031.13</v>
      </c>
      <c r="AN105" s="32">
        <v>53457099.83</v>
      </c>
      <c r="AO105" s="32">
        <v>3210169152.47</v>
      </c>
      <c r="AP105" s="32">
        <v>-687014525.71</v>
      </c>
      <c r="AQ105" s="32" t="s">
        <v>123</v>
      </c>
      <c r="AR105" s="32">
        <v>30059633037.75</v>
      </c>
      <c r="AS105" s="32">
        <v>29863028403.34</v>
      </c>
      <c r="AT105" s="32">
        <v>196604634.41</v>
      </c>
      <c r="AU105" s="32" t="s">
        <v>123</v>
      </c>
      <c r="AV105" s="32">
        <v>17356011243.08</v>
      </c>
      <c r="AW105" s="32">
        <v>13904621873.9</v>
      </c>
      <c r="AX105" s="32">
        <v>3735342406</v>
      </c>
      <c r="AY105" s="32">
        <v>398112181.56</v>
      </c>
      <c r="AZ105" s="32">
        <v>4949307.33</v>
      </c>
      <c r="BA105" s="32" t="s">
        <v>123</v>
      </c>
      <c r="BB105" s="32">
        <v>-687014525.71</v>
      </c>
      <c r="BC105" s="32">
        <v>12703621794.67</v>
      </c>
      <c r="BD105" s="32">
        <v>12703621794.67</v>
      </c>
      <c r="BE105" s="32" t="s">
        <v>123</v>
      </c>
      <c r="BF105" s="32">
        <v>3957502450.65</v>
      </c>
      <c r="BG105" s="32">
        <v>3558551585.33</v>
      </c>
      <c r="BH105" s="32">
        <v>3957502450.65</v>
      </c>
      <c r="BI105" s="32">
        <v>3558551585.33</v>
      </c>
      <c r="BJ105" s="32">
        <v>652269986607.71</v>
      </c>
      <c r="BK105" s="32">
        <v>2000000000</v>
      </c>
      <c r="BL105" s="32">
        <v>652269986607.71</v>
      </c>
      <c r="BM105" s="32">
        <v>2000000000</v>
      </c>
    </row>
    <row r="106" spans="2:65" ht="20.25" customHeight="1">
      <c r="B106" s="28">
        <v>101</v>
      </c>
      <c r="C106" s="29">
        <v>2172</v>
      </c>
      <c r="D106" s="37" t="s">
        <v>729</v>
      </c>
      <c r="E106" s="30" t="s">
        <v>730</v>
      </c>
      <c r="F106" s="30" t="s">
        <v>731</v>
      </c>
      <c r="G106" s="30" t="s">
        <v>119</v>
      </c>
      <c r="H106" s="30" t="s">
        <v>732</v>
      </c>
      <c r="I106" s="30" t="s">
        <v>733</v>
      </c>
      <c r="J106" s="30" t="s">
        <v>657</v>
      </c>
      <c r="K106" s="30" t="s">
        <v>672</v>
      </c>
      <c r="L106" s="30" t="s">
        <v>734</v>
      </c>
      <c r="M106" s="29">
        <v>5517046</v>
      </c>
      <c r="N106" s="29" t="s">
        <v>735</v>
      </c>
      <c r="O106" s="31">
        <v>1</v>
      </c>
      <c r="P106" s="29">
        <v>235</v>
      </c>
      <c r="Q106" s="29">
        <v>16</v>
      </c>
      <c r="R106" s="32">
        <v>20373205687.89</v>
      </c>
      <c r="S106" s="32">
        <v>154245467.46</v>
      </c>
      <c r="T106" s="32">
        <v>222924392.62</v>
      </c>
      <c r="U106" s="32" t="s">
        <v>123</v>
      </c>
      <c r="V106" s="32">
        <v>843377416.52</v>
      </c>
      <c r="W106" s="32">
        <v>102480322.54</v>
      </c>
      <c r="X106" s="32">
        <v>4041635046.71</v>
      </c>
      <c r="Y106" s="32" t="s">
        <v>123</v>
      </c>
      <c r="Z106" s="32">
        <v>15008543042.04</v>
      </c>
      <c r="AA106" s="32">
        <v>200301497.34</v>
      </c>
      <c r="AB106" s="32" t="s">
        <v>123</v>
      </c>
      <c r="AC106" s="32" t="s">
        <v>123</v>
      </c>
      <c r="AD106" s="32" t="s">
        <v>123</v>
      </c>
      <c r="AE106" s="32">
        <v>33615712.85</v>
      </c>
      <c r="AF106" s="32">
        <v>9496009.62</v>
      </c>
      <c r="AG106" s="32">
        <v>122944550.87</v>
      </c>
      <c r="AH106" s="32">
        <v>7694839</v>
      </c>
      <c r="AI106" s="32">
        <v>26550385</v>
      </c>
      <c r="AJ106" s="32">
        <v>20172904190.55</v>
      </c>
      <c r="AK106" s="32">
        <v>3733373873.16</v>
      </c>
      <c r="AL106" s="32">
        <v>3733373873.16</v>
      </c>
      <c r="AM106" s="32">
        <v>793815320.81</v>
      </c>
      <c r="AN106" s="32">
        <v>629602049.34</v>
      </c>
      <c r="AO106" s="32">
        <v>14997683422.04</v>
      </c>
      <c r="AP106" s="32">
        <v>18429525.2</v>
      </c>
      <c r="AQ106" s="32" t="s">
        <v>123</v>
      </c>
      <c r="AR106" s="32">
        <v>274955236.96</v>
      </c>
      <c r="AS106" s="32">
        <v>268114859.63</v>
      </c>
      <c r="AT106" s="32">
        <v>2076227.33</v>
      </c>
      <c r="AU106" s="32">
        <v>4764150</v>
      </c>
      <c r="AV106" s="32">
        <v>274955236.96</v>
      </c>
      <c r="AW106" s="32">
        <v>241828445.02</v>
      </c>
      <c r="AX106" s="32" t="s">
        <v>123</v>
      </c>
      <c r="AY106" s="32">
        <v>10224978.74</v>
      </c>
      <c r="AZ106" s="32">
        <v>4472288</v>
      </c>
      <c r="BA106" s="32" t="s">
        <v>123</v>
      </c>
      <c r="BB106" s="32">
        <v>18429525.2</v>
      </c>
      <c r="BC106" s="32" t="s">
        <v>123</v>
      </c>
      <c r="BD106" s="32" t="s">
        <v>123</v>
      </c>
      <c r="BE106" s="32" t="s">
        <v>123</v>
      </c>
      <c r="BF106" s="32">
        <v>7658876</v>
      </c>
      <c r="BG106" s="32">
        <v>157966062</v>
      </c>
      <c r="BH106" s="32">
        <v>7658876</v>
      </c>
      <c r="BI106" s="32">
        <v>157966062</v>
      </c>
      <c r="BJ106" s="32">
        <v>999705845</v>
      </c>
      <c r="BK106" s="32">
        <v>662696298.89</v>
      </c>
      <c r="BL106" s="32">
        <v>999705845</v>
      </c>
      <c r="BM106" s="32">
        <v>662696298.89</v>
      </c>
    </row>
    <row r="107" spans="2:65" ht="20.25" customHeight="1">
      <c r="B107" s="28">
        <v>102</v>
      </c>
      <c r="C107" s="29">
        <v>2176</v>
      </c>
      <c r="D107" s="37" t="s">
        <v>736</v>
      </c>
      <c r="E107" s="30" t="s">
        <v>737</v>
      </c>
      <c r="F107" s="30" t="s">
        <v>738</v>
      </c>
      <c r="G107" s="30" t="s">
        <v>119</v>
      </c>
      <c r="H107" s="30" t="s">
        <v>384</v>
      </c>
      <c r="I107" s="30" t="s">
        <v>739</v>
      </c>
      <c r="J107" s="30" t="s">
        <v>657</v>
      </c>
      <c r="K107" s="30" t="s">
        <v>740</v>
      </c>
      <c r="L107" s="30" t="s">
        <v>741</v>
      </c>
      <c r="M107" s="29">
        <v>2243790</v>
      </c>
      <c r="N107" s="29" t="s">
        <v>742</v>
      </c>
      <c r="O107" s="31">
        <v>1</v>
      </c>
      <c r="P107" s="29">
        <v>1474</v>
      </c>
      <c r="Q107" s="29">
        <v>59</v>
      </c>
      <c r="R107" s="32">
        <v>11164349039.26</v>
      </c>
      <c r="S107" s="32">
        <v>1651915144.08</v>
      </c>
      <c r="T107" s="32">
        <v>960261486.66</v>
      </c>
      <c r="U107" s="32">
        <v>1885648239</v>
      </c>
      <c r="V107" s="32">
        <v>1168539383.77</v>
      </c>
      <c r="W107" s="32">
        <v>1099695725.48</v>
      </c>
      <c r="X107" s="32">
        <v>250145148.65</v>
      </c>
      <c r="Y107" s="32">
        <v>53228438.04</v>
      </c>
      <c r="Z107" s="32">
        <v>4094915473.58</v>
      </c>
      <c r="AA107" s="32">
        <v>1999894468.65</v>
      </c>
      <c r="AB107" s="32" t="s">
        <v>123</v>
      </c>
      <c r="AC107" s="32" t="s">
        <v>123</v>
      </c>
      <c r="AD107" s="32">
        <v>144046950</v>
      </c>
      <c r="AE107" s="32">
        <v>1323427911.67</v>
      </c>
      <c r="AF107" s="32">
        <v>20335813.96</v>
      </c>
      <c r="AG107" s="32">
        <v>42969431.93</v>
      </c>
      <c r="AH107" s="32">
        <v>358961017.09</v>
      </c>
      <c r="AI107" s="32">
        <v>110153344</v>
      </c>
      <c r="AJ107" s="32">
        <v>9164454570.61</v>
      </c>
      <c r="AK107" s="32">
        <v>2540475928.99</v>
      </c>
      <c r="AL107" s="32">
        <v>2540475928.99</v>
      </c>
      <c r="AM107" s="32">
        <v>684286990.79</v>
      </c>
      <c r="AN107" s="32">
        <v>1401553218.25</v>
      </c>
      <c r="AO107" s="32">
        <v>3880250107.58</v>
      </c>
      <c r="AP107" s="32">
        <v>657888325</v>
      </c>
      <c r="AQ107" s="32" t="s">
        <v>123</v>
      </c>
      <c r="AR107" s="32">
        <v>36353591110.9</v>
      </c>
      <c r="AS107" s="32">
        <v>35997700742.9</v>
      </c>
      <c r="AT107" s="32">
        <v>355890368</v>
      </c>
      <c r="AU107" s="32" t="s">
        <v>123</v>
      </c>
      <c r="AV107" s="32">
        <v>3796503680.84</v>
      </c>
      <c r="AW107" s="32">
        <v>972190721.01</v>
      </c>
      <c r="AX107" s="32">
        <v>2028657153.8</v>
      </c>
      <c r="AY107" s="32">
        <v>39061481.03</v>
      </c>
      <c r="AZ107" s="32" t="s">
        <v>123</v>
      </c>
      <c r="BA107" s="32">
        <v>98706000</v>
      </c>
      <c r="BB107" s="32">
        <v>657888325</v>
      </c>
      <c r="BC107" s="32">
        <v>32557087430.06</v>
      </c>
      <c r="BD107" s="32">
        <v>32557087430.06</v>
      </c>
      <c r="BE107" s="32" t="s">
        <v>123</v>
      </c>
      <c r="BF107" s="32">
        <v>233097614</v>
      </c>
      <c r="BG107" s="32">
        <v>1135994012.46</v>
      </c>
      <c r="BH107" s="32">
        <v>233097614</v>
      </c>
      <c r="BI107" s="32">
        <v>1135994012.46</v>
      </c>
      <c r="BJ107" s="32">
        <v>1380486278.77</v>
      </c>
      <c r="BK107" s="32">
        <v>829747055.24</v>
      </c>
      <c r="BL107" s="32">
        <v>1380486278.77</v>
      </c>
      <c r="BM107" s="32">
        <v>829747055.24</v>
      </c>
    </row>
    <row r="108" spans="2:65" ht="20.25" customHeight="1">
      <c r="B108" s="28">
        <v>103</v>
      </c>
      <c r="C108" s="29">
        <v>2234</v>
      </c>
      <c r="D108" s="37" t="s">
        <v>743</v>
      </c>
      <c r="E108" s="30" t="s">
        <v>744</v>
      </c>
      <c r="F108" s="30" t="s">
        <v>745</v>
      </c>
      <c r="G108" s="30" t="s">
        <v>334</v>
      </c>
      <c r="H108" s="30" t="s">
        <v>248</v>
      </c>
      <c r="I108" s="30" t="s">
        <v>746</v>
      </c>
      <c r="J108" s="30" t="s">
        <v>657</v>
      </c>
      <c r="K108" s="30" t="s">
        <v>672</v>
      </c>
      <c r="L108" s="30" t="s">
        <v>747</v>
      </c>
      <c r="M108" s="29">
        <v>8893390</v>
      </c>
      <c r="N108" s="29" t="s">
        <v>748</v>
      </c>
      <c r="O108" s="31">
        <v>1</v>
      </c>
      <c r="P108" s="29">
        <v>30365</v>
      </c>
      <c r="Q108" s="29">
        <v>217</v>
      </c>
      <c r="R108" s="32">
        <v>176718814727.7</v>
      </c>
      <c r="S108" s="32">
        <v>18871763396.44</v>
      </c>
      <c r="T108" s="32">
        <v>38994994125.99</v>
      </c>
      <c r="U108" s="32" t="s">
        <v>123</v>
      </c>
      <c r="V108" s="32">
        <v>110598895943</v>
      </c>
      <c r="W108" s="32">
        <v>4024012797.27</v>
      </c>
      <c r="X108" s="32">
        <v>1899395178</v>
      </c>
      <c r="Y108" s="32" t="s">
        <v>123</v>
      </c>
      <c r="Z108" s="32">
        <v>2329753287</v>
      </c>
      <c r="AA108" s="32">
        <v>24707787951</v>
      </c>
      <c r="AB108" s="32" t="s">
        <v>123</v>
      </c>
      <c r="AC108" s="32" t="s">
        <v>123</v>
      </c>
      <c r="AD108" s="32">
        <v>16472499999</v>
      </c>
      <c r="AE108" s="32">
        <v>1614089939</v>
      </c>
      <c r="AF108" s="32" t="s">
        <v>123</v>
      </c>
      <c r="AG108" s="32">
        <v>6193396681</v>
      </c>
      <c r="AH108" s="32">
        <v>427801332</v>
      </c>
      <c r="AI108" s="32" t="s">
        <v>123</v>
      </c>
      <c r="AJ108" s="32">
        <v>152011026776.7</v>
      </c>
      <c r="AK108" s="32">
        <v>84512564493</v>
      </c>
      <c r="AL108" s="32">
        <v>84512564493</v>
      </c>
      <c r="AM108" s="32">
        <v>64839388206.98</v>
      </c>
      <c r="AN108" s="32" t="s">
        <v>123</v>
      </c>
      <c r="AO108" s="32">
        <v>2301831073</v>
      </c>
      <c r="AP108" s="32">
        <v>357243003.72</v>
      </c>
      <c r="AQ108" s="32" t="s">
        <v>123</v>
      </c>
      <c r="AR108" s="32">
        <v>14503660887.29</v>
      </c>
      <c r="AS108" s="32">
        <v>12985025898</v>
      </c>
      <c r="AT108" s="32">
        <v>1518634989.29</v>
      </c>
      <c r="AU108" s="32" t="s">
        <v>123</v>
      </c>
      <c r="AV108" s="32">
        <v>14503660887.29</v>
      </c>
      <c r="AW108" s="32">
        <v>12655135850.38</v>
      </c>
      <c r="AX108" s="32" t="s">
        <v>123</v>
      </c>
      <c r="AY108" s="32">
        <v>564785033.19</v>
      </c>
      <c r="AZ108" s="32" t="s">
        <v>123</v>
      </c>
      <c r="BA108" s="32">
        <v>926497000</v>
      </c>
      <c r="BB108" s="32">
        <v>357243003.72</v>
      </c>
      <c r="BC108" s="32" t="s">
        <v>123</v>
      </c>
      <c r="BD108" s="32" t="s">
        <v>123</v>
      </c>
      <c r="BE108" s="32" t="s">
        <v>123</v>
      </c>
      <c r="BF108" s="32">
        <v>467795445</v>
      </c>
      <c r="BG108" s="32">
        <v>6341430449.99</v>
      </c>
      <c r="BH108" s="32">
        <v>467795445</v>
      </c>
      <c r="BI108" s="32">
        <v>6341430449.99</v>
      </c>
      <c r="BJ108" s="32">
        <v>164806066884</v>
      </c>
      <c r="BK108" s="32">
        <v>14737500000</v>
      </c>
      <c r="BL108" s="32">
        <v>164806066884</v>
      </c>
      <c r="BM108" s="32">
        <v>14737500000</v>
      </c>
    </row>
    <row r="109" spans="2:65" ht="20.25" customHeight="1">
      <c r="B109" s="28">
        <v>104</v>
      </c>
      <c r="C109" s="29">
        <v>2485</v>
      </c>
      <c r="D109" s="37" t="s">
        <v>749</v>
      </c>
      <c r="E109" s="30" t="s">
        <v>750</v>
      </c>
      <c r="F109" s="30" t="s">
        <v>751</v>
      </c>
      <c r="G109" s="30" t="s">
        <v>119</v>
      </c>
      <c r="H109" s="30" t="s">
        <v>384</v>
      </c>
      <c r="I109" s="30" t="s">
        <v>752</v>
      </c>
      <c r="J109" s="30" t="s">
        <v>753</v>
      </c>
      <c r="K109" s="30" t="s">
        <v>754</v>
      </c>
      <c r="L109" s="30" t="s">
        <v>755</v>
      </c>
      <c r="M109" s="29">
        <v>2676222</v>
      </c>
      <c r="N109" s="29" t="s">
        <v>756</v>
      </c>
      <c r="O109" s="31">
        <v>1</v>
      </c>
      <c r="P109" s="29">
        <v>110</v>
      </c>
      <c r="Q109" s="29">
        <v>52</v>
      </c>
      <c r="R109" s="32">
        <v>24872744624.7</v>
      </c>
      <c r="S109" s="32">
        <v>649298215.76</v>
      </c>
      <c r="T109" s="32" t="s">
        <v>123</v>
      </c>
      <c r="U109" s="32">
        <v>5930451192.85</v>
      </c>
      <c r="V109" s="32" t="s">
        <v>123</v>
      </c>
      <c r="W109" s="32">
        <v>11168519424.93</v>
      </c>
      <c r="X109" s="32">
        <v>619616211.07</v>
      </c>
      <c r="Y109" s="32">
        <v>40938185.37</v>
      </c>
      <c r="Z109" s="32">
        <v>6463921394.72</v>
      </c>
      <c r="AA109" s="32">
        <v>15858433672.29</v>
      </c>
      <c r="AB109" s="32" t="s">
        <v>123</v>
      </c>
      <c r="AC109" s="32" t="s">
        <v>123</v>
      </c>
      <c r="AD109" s="32">
        <v>11348379906.42</v>
      </c>
      <c r="AE109" s="32">
        <v>4033485263.31</v>
      </c>
      <c r="AF109" s="32">
        <v>15018029.19</v>
      </c>
      <c r="AG109" s="32">
        <v>35062754</v>
      </c>
      <c r="AH109" s="32">
        <v>203617094.37</v>
      </c>
      <c r="AI109" s="32">
        <v>222870625</v>
      </c>
      <c r="AJ109" s="32">
        <v>9014310952.41</v>
      </c>
      <c r="AK109" s="32">
        <v>1409226112.67</v>
      </c>
      <c r="AL109" s="32">
        <v>1409226112.67</v>
      </c>
      <c r="AM109" s="32">
        <v>2574029856.57</v>
      </c>
      <c r="AN109" s="32">
        <v>1768211320</v>
      </c>
      <c r="AO109" s="32">
        <v>3111291542.73</v>
      </c>
      <c r="AP109" s="32">
        <v>151552120.44</v>
      </c>
      <c r="AQ109" s="32" t="s">
        <v>123</v>
      </c>
      <c r="AR109" s="32">
        <v>28004256114.62</v>
      </c>
      <c r="AS109" s="32">
        <v>27857009264.81</v>
      </c>
      <c r="AT109" s="32">
        <v>147246849.81</v>
      </c>
      <c r="AU109" s="32" t="s">
        <v>123</v>
      </c>
      <c r="AV109" s="32">
        <v>3896915567.81</v>
      </c>
      <c r="AW109" s="32">
        <v>1883479598.07</v>
      </c>
      <c r="AX109" s="32">
        <v>1832109264.8</v>
      </c>
      <c r="AY109" s="32">
        <v>26513574.5</v>
      </c>
      <c r="AZ109" s="32">
        <v>3261010</v>
      </c>
      <c r="BA109" s="32" t="s">
        <v>123</v>
      </c>
      <c r="BB109" s="32">
        <v>151552120.44</v>
      </c>
      <c r="BC109" s="32">
        <v>24107340546.81</v>
      </c>
      <c r="BD109" s="32">
        <v>24107340546.81</v>
      </c>
      <c r="BE109" s="32" t="s">
        <v>123</v>
      </c>
      <c r="BF109" s="32">
        <v>11227000</v>
      </c>
      <c r="BG109" s="32">
        <v>1551614961.66</v>
      </c>
      <c r="BH109" s="32">
        <v>11227000</v>
      </c>
      <c r="BI109" s="32">
        <v>1551614961.66</v>
      </c>
      <c r="BJ109" s="32">
        <v>32772000</v>
      </c>
      <c r="BK109" s="32">
        <v>772780703</v>
      </c>
      <c r="BL109" s="32">
        <v>32772000</v>
      </c>
      <c r="BM109" s="32">
        <v>772780703</v>
      </c>
    </row>
    <row r="110" spans="2:65" ht="20.25" customHeight="1">
      <c r="B110" s="28">
        <v>105</v>
      </c>
      <c r="C110" s="29">
        <v>2538</v>
      </c>
      <c r="D110" s="37" t="s">
        <v>757</v>
      </c>
      <c r="E110" s="30" t="s">
        <v>758</v>
      </c>
      <c r="F110" s="30" t="s">
        <v>759</v>
      </c>
      <c r="G110" s="30" t="s">
        <v>119</v>
      </c>
      <c r="H110" s="30" t="s">
        <v>384</v>
      </c>
      <c r="I110" s="30" t="s">
        <v>760</v>
      </c>
      <c r="J110" s="30" t="s">
        <v>753</v>
      </c>
      <c r="K110" s="30" t="s">
        <v>761</v>
      </c>
      <c r="L110" s="30" t="s">
        <v>762</v>
      </c>
      <c r="M110" s="29">
        <v>2460105</v>
      </c>
      <c r="N110" s="29" t="s">
        <v>763</v>
      </c>
      <c r="O110" s="31">
        <v>1</v>
      </c>
      <c r="P110" s="29">
        <v>2438</v>
      </c>
      <c r="Q110" s="29">
        <v>128</v>
      </c>
      <c r="R110" s="32">
        <v>18889824384.46</v>
      </c>
      <c r="S110" s="32">
        <v>2956539956.9</v>
      </c>
      <c r="T110" s="32">
        <v>5425728741.32</v>
      </c>
      <c r="U110" s="32">
        <v>4348843446.11</v>
      </c>
      <c r="V110" s="32">
        <v>886601324.37</v>
      </c>
      <c r="W110" s="32">
        <v>1746588878.6</v>
      </c>
      <c r="X110" s="32">
        <v>1973048627.38</v>
      </c>
      <c r="Y110" s="32">
        <v>184594285.68</v>
      </c>
      <c r="Z110" s="32">
        <v>1367879124.1</v>
      </c>
      <c r="AA110" s="32">
        <v>9005468093.72</v>
      </c>
      <c r="AB110" s="32" t="s">
        <v>123</v>
      </c>
      <c r="AC110" s="32" t="s">
        <v>123</v>
      </c>
      <c r="AD110" s="32">
        <v>381124120</v>
      </c>
      <c r="AE110" s="32">
        <v>2576008848.49</v>
      </c>
      <c r="AF110" s="32">
        <v>43450718</v>
      </c>
      <c r="AG110" s="32">
        <v>2490191021.14</v>
      </c>
      <c r="AH110" s="32">
        <v>1777410027.38</v>
      </c>
      <c r="AI110" s="32">
        <v>1737283358.71</v>
      </c>
      <c r="AJ110" s="32">
        <v>9884356290.74</v>
      </c>
      <c r="AK110" s="32">
        <v>3214256137.8</v>
      </c>
      <c r="AL110" s="32">
        <v>3214256137.8</v>
      </c>
      <c r="AM110" s="32">
        <v>3102856419.23</v>
      </c>
      <c r="AN110" s="32">
        <v>2675566754.58</v>
      </c>
      <c r="AO110" s="32">
        <v>207613074.18</v>
      </c>
      <c r="AP110" s="32">
        <v>684063904.95</v>
      </c>
      <c r="AQ110" s="32" t="s">
        <v>123</v>
      </c>
      <c r="AR110" s="32">
        <v>73982272057.61</v>
      </c>
      <c r="AS110" s="32">
        <v>73547286049.72</v>
      </c>
      <c r="AT110" s="32">
        <v>433289810.89</v>
      </c>
      <c r="AU110" s="32">
        <v>1696197</v>
      </c>
      <c r="AV110" s="32">
        <v>11133384322.01</v>
      </c>
      <c r="AW110" s="32">
        <v>2804381873</v>
      </c>
      <c r="AX110" s="32">
        <v>7555902183.21</v>
      </c>
      <c r="AY110" s="32">
        <v>63225824.85</v>
      </c>
      <c r="AZ110" s="32">
        <v>25810536</v>
      </c>
      <c r="BA110" s="32" t="s">
        <v>123</v>
      </c>
      <c r="BB110" s="32">
        <v>684063904.95</v>
      </c>
      <c r="BC110" s="32">
        <v>62848887735.6</v>
      </c>
      <c r="BD110" s="32">
        <v>62848887735.6</v>
      </c>
      <c r="BE110" s="32" t="s">
        <v>123</v>
      </c>
      <c r="BF110" s="32">
        <v>1600036974</v>
      </c>
      <c r="BG110" s="32">
        <v>528545755.81</v>
      </c>
      <c r="BH110" s="32">
        <v>1600036974</v>
      </c>
      <c r="BI110" s="32">
        <v>528545755.81</v>
      </c>
      <c r="BJ110" s="32">
        <v>7448499896</v>
      </c>
      <c r="BK110" s="32">
        <v>507032748</v>
      </c>
      <c r="BL110" s="32">
        <v>7448499896</v>
      </c>
      <c r="BM110" s="32">
        <v>507032748</v>
      </c>
    </row>
    <row r="111" spans="2:65" ht="20.25" customHeight="1">
      <c r="B111" s="28">
        <v>106</v>
      </c>
      <c r="C111" s="29">
        <v>2562</v>
      </c>
      <c r="D111" s="37" t="s">
        <v>764</v>
      </c>
      <c r="E111" s="30" t="s">
        <v>765</v>
      </c>
      <c r="F111" s="30" t="s">
        <v>766</v>
      </c>
      <c r="G111" s="30" t="s">
        <v>144</v>
      </c>
      <c r="H111" s="30" t="s">
        <v>145</v>
      </c>
      <c r="I111" s="30" t="s">
        <v>767</v>
      </c>
      <c r="J111" s="30" t="s">
        <v>753</v>
      </c>
      <c r="K111" s="30" t="s">
        <v>754</v>
      </c>
      <c r="L111" s="30" t="s">
        <v>768</v>
      </c>
      <c r="M111" s="29">
        <v>2641320</v>
      </c>
      <c r="N111" s="29" t="s">
        <v>769</v>
      </c>
      <c r="O111" s="31">
        <v>1</v>
      </c>
      <c r="P111" s="29">
        <v>10</v>
      </c>
      <c r="Q111" s="29">
        <v>76</v>
      </c>
      <c r="R111" s="32">
        <v>23320160772.78</v>
      </c>
      <c r="S111" s="32">
        <v>4501720342.35</v>
      </c>
      <c r="T111" s="32">
        <v>6141678363.89</v>
      </c>
      <c r="U111" s="32">
        <v>60435527.56</v>
      </c>
      <c r="V111" s="32" t="s">
        <v>123</v>
      </c>
      <c r="W111" s="32">
        <v>711200475.45</v>
      </c>
      <c r="X111" s="32">
        <v>4384692987.74</v>
      </c>
      <c r="Y111" s="32">
        <v>28123091.17</v>
      </c>
      <c r="Z111" s="32">
        <v>7492309984.62</v>
      </c>
      <c r="AA111" s="32">
        <v>4528969805.97</v>
      </c>
      <c r="AB111" s="32" t="s">
        <v>123</v>
      </c>
      <c r="AC111" s="32" t="s">
        <v>123</v>
      </c>
      <c r="AD111" s="32" t="s">
        <v>123</v>
      </c>
      <c r="AE111" s="32">
        <v>607280825.74</v>
      </c>
      <c r="AF111" s="32" t="s">
        <v>123</v>
      </c>
      <c r="AG111" s="32">
        <v>931238668.8</v>
      </c>
      <c r="AH111" s="32">
        <v>922940390.09</v>
      </c>
      <c r="AI111" s="32">
        <v>2067509921.34</v>
      </c>
      <c r="AJ111" s="32">
        <v>18791190966.81</v>
      </c>
      <c r="AK111" s="32">
        <v>325254168.53</v>
      </c>
      <c r="AL111" s="32">
        <v>325254168.53</v>
      </c>
      <c r="AM111" s="32">
        <v>3089892799.11</v>
      </c>
      <c r="AN111" s="32">
        <v>7679224360.6</v>
      </c>
      <c r="AO111" s="32">
        <v>6286452683.14</v>
      </c>
      <c r="AP111" s="32">
        <v>1410366955.43</v>
      </c>
      <c r="AQ111" s="32" t="s">
        <v>123</v>
      </c>
      <c r="AR111" s="32">
        <v>8773388052.74</v>
      </c>
      <c r="AS111" s="32">
        <v>8427042559.15</v>
      </c>
      <c r="AT111" s="32">
        <v>346010493.59</v>
      </c>
      <c r="AU111" s="32">
        <v>335000</v>
      </c>
      <c r="AV111" s="32">
        <v>6837903863.81</v>
      </c>
      <c r="AW111" s="32">
        <v>2311641436.16</v>
      </c>
      <c r="AX111" s="32">
        <v>3050906195.77</v>
      </c>
      <c r="AY111" s="32">
        <v>64989276.45</v>
      </c>
      <c r="AZ111" s="32" t="s">
        <v>123</v>
      </c>
      <c r="BA111" s="32" t="s">
        <v>123</v>
      </c>
      <c r="BB111" s="32">
        <v>1410366955.43</v>
      </c>
      <c r="BC111" s="32">
        <v>1935484188.93</v>
      </c>
      <c r="BD111" s="32">
        <v>1935484188.93</v>
      </c>
      <c r="BE111" s="32" t="s">
        <v>123</v>
      </c>
      <c r="BF111" s="32" t="s">
        <v>123</v>
      </c>
      <c r="BG111" s="32">
        <v>4759649694.48</v>
      </c>
      <c r="BH111" s="32" t="s">
        <v>123</v>
      </c>
      <c r="BI111" s="32">
        <v>4759649694.48</v>
      </c>
      <c r="BJ111" s="32">
        <v>249394000</v>
      </c>
      <c r="BK111" s="32">
        <v>150000000</v>
      </c>
      <c r="BL111" s="32">
        <v>249394000</v>
      </c>
      <c r="BM111" s="32">
        <v>150000000</v>
      </c>
    </row>
    <row r="112" spans="2:65" ht="20.25" customHeight="1">
      <c r="B112" s="28">
        <v>107</v>
      </c>
      <c r="C112" s="29">
        <v>2618</v>
      </c>
      <c r="D112" s="37" t="s">
        <v>770</v>
      </c>
      <c r="E112" s="30" t="s">
        <v>771</v>
      </c>
      <c r="F112" s="30" t="s">
        <v>772</v>
      </c>
      <c r="G112" s="30" t="s">
        <v>131</v>
      </c>
      <c r="H112" s="30" t="s">
        <v>132</v>
      </c>
      <c r="I112" s="30" t="s">
        <v>773</v>
      </c>
      <c r="J112" s="30" t="s">
        <v>774</v>
      </c>
      <c r="K112" s="30" t="s">
        <v>775</v>
      </c>
      <c r="L112" s="30" t="s">
        <v>1273</v>
      </c>
      <c r="M112" s="29">
        <v>5706686</v>
      </c>
      <c r="N112" s="29" t="s">
        <v>776</v>
      </c>
      <c r="O112" s="31">
        <v>1</v>
      </c>
      <c r="P112" s="29">
        <v>2451</v>
      </c>
      <c r="Q112" s="29">
        <v>17</v>
      </c>
      <c r="R112" s="32">
        <v>14852066155.47</v>
      </c>
      <c r="S112" s="32">
        <v>667411002.93</v>
      </c>
      <c r="T112" s="32" t="s">
        <v>123</v>
      </c>
      <c r="U112" s="32" t="s">
        <v>123</v>
      </c>
      <c r="V112" s="32">
        <v>13302289434</v>
      </c>
      <c r="W112" s="32">
        <v>463403233</v>
      </c>
      <c r="X112" s="32">
        <v>304682106.54</v>
      </c>
      <c r="Y112" s="32">
        <v>95704098</v>
      </c>
      <c r="Z112" s="32">
        <v>18576281</v>
      </c>
      <c r="AA112" s="32">
        <v>6672640268.13</v>
      </c>
      <c r="AB112" s="32">
        <v>5178345187.5</v>
      </c>
      <c r="AC112" s="32" t="s">
        <v>123</v>
      </c>
      <c r="AD112" s="32">
        <v>437463932</v>
      </c>
      <c r="AE112" s="32">
        <v>396620457.25</v>
      </c>
      <c r="AF112" s="32">
        <v>791434</v>
      </c>
      <c r="AG112" s="32">
        <v>589295256.16</v>
      </c>
      <c r="AH112" s="32">
        <v>32342829</v>
      </c>
      <c r="AI112" s="32">
        <v>37781172.22</v>
      </c>
      <c r="AJ112" s="32">
        <v>8179425887.34</v>
      </c>
      <c r="AK112" s="32">
        <v>7175807116.5</v>
      </c>
      <c r="AL112" s="32">
        <v>7175807116.5</v>
      </c>
      <c r="AM112" s="32">
        <v>587000697.61</v>
      </c>
      <c r="AN112" s="32">
        <v>11391392</v>
      </c>
      <c r="AO112" s="32">
        <v>7800000</v>
      </c>
      <c r="AP112" s="32">
        <v>397426681.23</v>
      </c>
      <c r="AQ112" s="32" t="s">
        <v>123</v>
      </c>
      <c r="AR112" s="32">
        <v>1905904947.51</v>
      </c>
      <c r="AS112" s="32">
        <v>1902413612.51</v>
      </c>
      <c r="AT112" s="32">
        <v>3491335</v>
      </c>
      <c r="AU112" s="32" t="s">
        <v>123</v>
      </c>
      <c r="AV112" s="32">
        <v>1757733248.64</v>
      </c>
      <c r="AW112" s="32">
        <v>1327417559.17</v>
      </c>
      <c r="AX112" s="32" t="s">
        <v>123</v>
      </c>
      <c r="AY112" s="32">
        <v>32889008.24</v>
      </c>
      <c r="AZ112" s="32" t="s">
        <v>123</v>
      </c>
      <c r="BA112" s="32" t="s">
        <v>123</v>
      </c>
      <c r="BB112" s="32">
        <v>397426681.23</v>
      </c>
      <c r="BC112" s="32">
        <v>148171698.87</v>
      </c>
      <c r="BD112" s="32">
        <v>148171698.87</v>
      </c>
      <c r="BE112" s="32" t="s">
        <v>123</v>
      </c>
      <c r="BF112" s="32">
        <v>7674442</v>
      </c>
      <c r="BG112" s="32">
        <v>163216809</v>
      </c>
      <c r="BH112" s="32">
        <v>7674442</v>
      </c>
      <c r="BI112" s="32">
        <v>163216809</v>
      </c>
      <c r="BJ112" s="32">
        <v>13582093321</v>
      </c>
      <c r="BK112" s="32">
        <v>200000000</v>
      </c>
      <c r="BL112" s="32">
        <v>13582093321</v>
      </c>
      <c r="BM112" s="32">
        <v>200000000</v>
      </c>
    </row>
    <row r="113" spans="2:65" ht="20.25" customHeight="1">
      <c r="B113" s="28">
        <v>108</v>
      </c>
      <c r="C113" s="29">
        <v>2675</v>
      </c>
      <c r="D113" s="37" t="s">
        <v>1274</v>
      </c>
      <c r="E113" s="30" t="s">
        <v>1275</v>
      </c>
      <c r="F113" s="30" t="s">
        <v>1276</v>
      </c>
      <c r="G113" s="30" t="s">
        <v>1277</v>
      </c>
      <c r="H113" s="30" t="s">
        <v>1269</v>
      </c>
      <c r="I113" s="30" t="s">
        <v>1278</v>
      </c>
      <c r="J113" s="30" t="s">
        <v>781</v>
      </c>
      <c r="K113" s="30" t="s">
        <v>782</v>
      </c>
      <c r="L113" s="30" t="s">
        <v>1279</v>
      </c>
      <c r="M113" s="29">
        <v>8806336</v>
      </c>
      <c r="N113" s="29" t="s">
        <v>1280</v>
      </c>
      <c r="O113" s="31">
        <v>1</v>
      </c>
      <c r="P113" s="29">
        <v>2828</v>
      </c>
      <c r="Q113" s="29">
        <v>14</v>
      </c>
      <c r="R113" s="32">
        <v>18841515259.07</v>
      </c>
      <c r="S113" s="32">
        <v>1908681792.15</v>
      </c>
      <c r="T113" s="32">
        <v>106492461.39</v>
      </c>
      <c r="U113" s="32" t="s">
        <v>123</v>
      </c>
      <c r="V113" s="32">
        <v>13081721996</v>
      </c>
      <c r="W113" s="32">
        <v>129588436.23</v>
      </c>
      <c r="X113" s="32">
        <v>1070673553.8</v>
      </c>
      <c r="Y113" s="32" t="s">
        <v>123</v>
      </c>
      <c r="Z113" s="32">
        <v>2544357019.5</v>
      </c>
      <c r="AA113" s="32">
        <v>7707695262.84</v>
      </c>
      <c r="AB113" s="32">
        <v>7228523831.74</v>
      </c>
      <c r="AC113" s="32" t="s">
        <v>123</v>
      </c>
      <c r="AD113" s="32" t="s">
        <v>123</v>
      </c>
      <c r="AE113" s="32">
        <v>306254488.48</v>
      </c>
      <c r="AF113" s="32">
        <v>17061790</v>
      </c>
      <c r="AG113" s="32">
        <v>25261345</v>
      </c>
      <c r="AH113" s="32">
        <v>130593807.62</v>
      </c>
      <c r="AI113" s="32" t="s">
        <v>123</v>
      </c>
      <c r="AJ113" s="32">
        <v>11133819996.23</v>
      </c>
      <c r="AK113" s="32">
        <v>11135280790.08</v>
      </c>
      <c r="AL113" s="32">
        <v>11135280790.08</v>
      </c>
      <c r="AM113" s="32">
        <v>1872527743.32</v>
      </c>
      <c r="AN113" s="32">
        <v>103713594.26</v>
      </c>
      <c r="AO113" s="32">
        <v>2315540056.5</v>
      </c>
      <c r="AP113" s="32">
        <v>-101185623.99</v>
      </c>
      <c r="AQ113" s="32">
        <v>-4192056563.94</v>
      </c>
      <c r="AR113" s="32">
        <v>2386226688.09</v>
      </c>
      <c r="AS113" s="32">
        <v>2386226688.09</v>
      </c>
      <c r="AT113" s="32" t="s">
        <v>123</v>
      </c>
      <c r="AU113" s="32" t="s">
        <v>123</v>
      </c>
      <c r="AV113" s="32">
        <v>1950090097.09</v>
      </c>
      <c r="AW113" s="32">
        <v>2051275721.08</v>
      </c>
      <c r="AX113" s="32" t="s">
        <v>123</v>
      </c>
      <c r="AY113" s="32" t="s">
        <v>123</v>
      </c>
      <c r="AZ113" s="32" t="s">
        <v>123</v>
      </c>
      <c r="BA113" s="32" t="s">
        <v>123</v>
      </c>
      <c r="BB113" s="32">
        <v>-101185623.99</v>
      </c>
      <c r="BC113" s="32">
        <v>436136591</v>
      </c>
      <c r="BD113" s="32">
        <v>436136591</v>
      </c>
      <c r="BE113" s="32" t="s">
        <v>123</v>
      </c>
      <c r="BF113" s="32">
        <v>36198429</v>
      </c>
      <c r="BG113" s="32">
        <v>286055867</v>
      </c>
      <c r="BH113" s="32">
        <v>36198429</v>
      </c>
      <c r="BI113" s="32">
        <v>286055867</v>
      </c>
      <c r="BJ113" s="32">
        <v>13549072279</v>
      </c>
      <c r="BK113" s="32">
        <v>1500000000</v>
      </c>
      <c r="BL113" s="32">
        <v>13549072279</v>
      </c>
      <c r="BM113" s="32">
        <v>1500000000</v>
      </c>
    </row>
    <row r="114" spans="2:65" ht="20.25" customHeight="1">
      <c r="B114" s="28">
        <v>109</v>
      </c>
      <c r="C114" s="29">
        <v>2700</v>
      </c>
      <c r="D114" s="37" t="s">
        <v>777</v>
      </c>
      <c r="E114" s="30" t="s">
        <v>778</v>
      </c>
      <c r="F114" s="30" t="s">
        <v>779</v>
      </c>
      <c r="G114" s="30" t="s">
        <v>334</v>
      </c>
      <c r="H114" s="30" t="s">
        <v>248</v>
      </c>
      <c r="I114" s="30" t="s">
        <v>780</v>
      </c>
      <c r="J114" s="30" t="s">
        <v>781</v>
      </c>
      <c r="K114" s="30" t="s">
        <v>782</v>
      </c>
      <c r="L114" s="30" t="s">
        <v>783</v>
      </c>
      <c r="M114" s="29">
        <v>8846472</v>
      </c>
      <c r="N114" s="29" t="s">
        <v>784</v>
      </c>
      <c r="O114" s="31">
        <v>1</v>
      </c>
      <c r="P114" s="29">
        <v>3178</v>
      </c>
      <c r="Q114" s="29">
        <v>13</v>
      </c>
      <c r="R114" s="32">
        <v>24776599356</v>
      </c>
      <c r="S114" s="32">
        <v>4885671254</v>
      </c>
      <c r="T114" s="32">
        <v>1272892803</v>
      </c>
      <c r="U114" s="32" t="s">
        <v>123</v>
      </c>
      <c r="V114" s="32">
        <v>15407313207</v>
      </c>
      <c r="W114" s="32">
        <v>182191271</v>
      </c>
      <c r="X114" s="32">
        <v>1635644740</v>
      </c>
      <c r="Y114" s="32">
        <v>205103800</v>
      </c>
      <c r="Z114" s="32">
        <v>1187782281</v>
      </c>
      <c r="AA114" s="32">
        <v>1634149438</v>
      </c>
      <c r="AB114" s="32" t="s">
        <v>123</v>
      </c>
      <c r="AC114" s="32" t="s">
        <v>123</v>
      </c>
      <c r="AD114" s="32" t="s">
        <v>123</v>
      </c>
      <c r="AE114" s="32">
        <v>913446556</v>
      </c>
      <c r="AF114" s="32">
        <v>925679</v>
      </c>
      <c r="AG114" s="32">
        <v>635104230</v>
      </c>
      <c r="AH114" s="32">
        <v>1856610</v>
      </c>
      <c r="AI114" s="32">
        <v>82816363</v>
      </c>
      <c r="AJ114" s="32">
        <v>23142449918</v>
      </c>
      <c r="AK114" s="32">
        <v>10296338510</v>
      </c>
      <c r="AL114" s="32">
        <v>10296338510</v>
      </c>
      <c r="AM114" s="32">
        <v>10741008541</v>
      </c>
      <c r="AN114" s="32">
        <v>228028225</v>
      </c>
      <c r="AO114" s="32">
        <v>1185454642</v>
      </c>
      <c r="AP114" s="32">
        <v>691620000</v>
      </c>
      <c r="AQ114" s="32" t="s">
        <v>123</v>
      </c>
      <c r="AR114" s="32">
        <v>2363693363</v>
      </c>
      <c r="AS114" s="32">
        <v>2271630675</v>
      </c>
      <c r="AT114" s="32">
        <v>92062688</v>
      </c>
      <c r="AU114" s="32" t="s">
        <v>123</v>
      </c>
      <c r="AV114" s="32">
        <v>2363693363</v>
      </c>
      <c r="AW114" s="32">
        <v>1642897933</v>
      </c>
      <c r="AX114" s="32" t="s">
        <v>123</v>
      </c>
      <c r="AY114" s="32">
        <v>29175430</v>
      </c>
      <c r="AZ114" s="32" t="s">
        <v>123</v>
      </c>
      <c r="BA114" s="32" t="s">
        <v>123</v>
      </c>
      <c r="BB114" s="32">
        <v>691620000</v>
      </c>
      <c r="BC114" s="32" t="s">
        <v>123</v>
      </c>
      <c r="BD114" s="32" t="s">
        <v>123</v>
      </c>
      <c r="BE114" s="32" t="s">
        <v>123</v>
      </c>
      <c r="BF114" s="32">
        <v>34102406</v>
      </c>
      <c r="BG114" s="32" t="s">
        <v>123</v>
      </c>
      <c r="BH114" s="32">
        <v>34102406</v>
      </c>
      <c r="BI114" s="32" t="s">
        <v>123</v>
      </c>
      <c r="BJ114" s="32">
        <v>15831086314</v>
      </c>
      <c r="BK114" s="32">
        <v>3537000000</v>
      </c>
      <c r="BL114" s="32">
        <v>19368086314</v>
      </c>
      <c r="BM114" s="32" t="s">
        <v>123</v>
      </c>
    </row>
    <row r="115" spans="2:65" ht="20.25" customHeight="1">
      <c r="B115" s="28">
        <v>110</v>
      </c>
      <c r="C115" s="29">
        <v>2735</v>
      </c>
      <c r="D115" s="37" t="s">
        <v>785</v>
      </c>
      <c r="E115" s="30" t="s">
        <v>786</v>
      </c>
      <c r="F115" s="30" t="s">
        <v>787</v>
      </c>
      <c r="G115" s="30" t="s">
        <v>131</v>
      </c>
      <c r="H115" s="30" t="s">
        <v>132</v>
      </c>
      <c r="I115" s="30" t="s">
        <v>788</v>
      </c>
      <c r="J115" s="30" t="s">
        <v>781</v>
      </c>
      <c r="K115" s="30" t="s">
        <v>782</v>
      </c>
      <c r="L115" s="30" t="s">
        <v>789</v>
      </c>
      <c r="M115" s="29">
        <v>8852654</v>
      </c>
      <c r="N115" s="29" t="s">
        <v>790</v>
      </c>
      <c r="O115" s="31">
        <v>1</v>
      </c>
      <c r="P115" s="29">
        <v>996</v>
      </c>
      <c r="Q115" s="29">
        <v>23</v>
      </c>
      <c r="R115" s="32">
        <v>17641143328.3</v>
      </c>
      <c r="S115" s="32">
        <v>2299942949.72</v>
      </c>
      <c r="T115" s="32">
        <v>720561168.6</v>
      </c>
      <c r="U115" s="32">
        <v>45158110.82</v>
      </c>
      <c r="V115" s="32">
        <v>8199317250.77</v>
      </c>
      <c r="W115" s="32">
        <v>435689986.76</v>
      </c>
      <c r="X115" s="32">
        <v>1798693036.1</v>
      </c>
      <c r="Y115" s="32">
        <v>13807666</v>
      </c>
      <c r="Z115" s="32">
        <v>4127973159.53</v>
      </c>
      <c r="AA115" s="32">
        <v>11583320845.03</v>
      </c>
      <c r="AB115" s="32">
        <v>10907455639.66</v>
      </c>
      <c r="AC115" s="32" t="s">
        <v>123</v>
      </c>
      <c r="AD115" s="32" t="s">
        <v>123</v>
      </c>
      <c r="AE115" s="32">
        <v>114077876.6</v>
      </c>
      <c r="AF115" s="32">
        <v>2470230</v>
      </c>
      <c r="AG115" s="32">
        <v>259096615.77</v>
      </c>
      <c r="AH115" s="32">
        <v>50640429</v>
      </c>
      <c r="AI115" s="32">
        <v>249580054</v>
      </c>
      <c r="AJ115" s="32">
        <v>6057822483.27</v>
      </c>
      <c r="AK115" s="32">
        <v>1290262504</v>
      </c>
      <c r="AL115" s="32">
        <v>1290262504</v>
      </c>
      <c r="AM115" s="32">
        <v>250546401.14</v>
      </c>
      <c r="AN115" s="32">
        <v>291622656</v>
      </c>
      <c r="AO115" s="32">
        <v>4077598855.41</v>
      </c>
      <c r="AP115" s="32">
        <v>147792066.72</v>
      </c>
      <c r="AQ115" s="32" t="s">
        <v>123</v>
      </c>
      <c r="AR115" s="32">
        <v>1703900103.55</v>
      </c>
      <c r="AS115" s="32">
        <v>1657191297.6</v>
      </c>
      <c r="AT115" s="32">
        <v>29326834.95</v>
      </c>
      <c r="AU115" s="32">
        <v>17381971</v>
      </c>
      <c r="AV115" s="32">
        <v>1476992186.79</v>
      </c>
      <c r="AW115" s="32">
        <v>808976548.01</v>
      </c>
      <c r="AX115" s="32">
        <v>454772267</v>
      </c>
      <c r="AY115" s="32">
        <v>54054440.06</v>
      </c>
      <c r="AZ115" s="32">
        <v>11396865</v>
      </c>
      <c r="BA115" s="32" t="s">
        <v>123</v>
      </c>
      <c r="BB115" s="32">
        <v>147792066.72</v>
      </c>
      <c r="BC115" s="32">
        <v>226907916.76</v>
      </c>
      <c r="BD115" s="32">
        <v>226907916.76</v>
      </c>
      <c r="BE115" s="32" t="s">
        <v>123</v>
      </c>
      <c r="BF115" s="32">
        <v>14783457</v>
      </c>
      <c r="BG115" s="32">
        <v>332761148.67</v>
      </c>
      <c r="BH115" s="32">
        <v>14783457</v>
      </c>
      <c r="BI115" s="32">
        <v>332761148.67</v>
      </c>
      <c r="BJ115" s="32">
        <v>8903886086</v>
      </c>
      <c r="BK115" s="32">
        <v>312877348</v>
      </c>
      <c r="BL115" s="32">
        <v>8903886086</v>
      </c>
      <c r="BM115" s="32">
        <v>312877348</v>
      </c>
    </row>
    <row r="116" spans="2:65" ht="20.25" customHeight="1">
      <c r="B116" s="28">
        <v>111</v>
      </c>
      <c r="C116" s="29">
        <v>2767</v>
      </c>
      <c r="D116" s="37" t="s">
        <v>791</v>
      </c>
      <c r="E116" s="30" t="s">
        <v>792</v>
      </c>
      <c r="F116" s="30" t="s">
        <v>793</v>
      </c>
      <c r="G116" s="30" t="s">
        <v>119</v>
      </c>
      <c r="H116" s="30" t="s">
        <v>152</v>
      </c>
      <c r="I116" s="30" t="s">
        <v>794</v>
      </c>
      <c r="J116" s="30" t="s">
        <v>781</v>
      </c>
      <c r="K116" s="30" t="s">
        <v>782</v>
      </c>
      <c r="L116" s="30" t="s">
        <v>795</v>
      </c>
      <c r="M116" s="29">
        <v>8400900</v>
      </c>
      <c r="N116" s="29" t="s">
        <v>796</v>
      </c>
      <c r="O116" s="31">
        <v>1</v>
      </c>
      <c r="P116" s="29">
        <v>1</v>
      </c>
      <c r="Q116" s="29">
        <v>59</v>
      </c>
      <c r="R116" s="32">
        <v>30174337872</v>
      </c>
      <c r="S116" s="32">
        <v>2296088232</v>
      </c>
      <c r="T116" s="32">
        <v>4902258293</v>
      </c>
      <c r="U116" s="32">
        <v>9953841262</v>
      </c>
      <c r="V116" s="32">
        <v>94014997</v>
      </c>
      <c r="W116" s="32">
        <v>2658956051</v>
      </c>
      <c r="X116" s="32">
        <v>4413797720</v>
      </c>
      <c r="Y116" s="32">
        <v>321457085</v>
      </c>
      <c r="Z116" s="32">
        <v>5533924232</v>
      </c>
      <c r="AA116" s="32">
        <v>4357436358</v>
      </c>
      <c r="AB116" s="32" t="s">
        <v>123</v>
      </c>
      <c r="AC116" s="32" t="s">
        <v>123</v>
      </c>
      <c r="AD116" s="32">
        <v>146052580</v>
      </c>
      <c r="AE116" s="32">
        <v>1334368956</v>
      </c>
      <c r="AF116" s="32">
        <v>6017540</v>
      </c>
      <c r="AG116" s="32" t="s">
        <v>123</v>
      </c>
      <c r="AH116" s="32">
        <v>2432828487</v>
      </c>
      <c r="AI116" s="32">
        <v>438168795</v>
      </c>
      <c r="AJ116" s="32">
        <v>25816901514</v>
      </c>
      <c r="AK116" s="32">
        <v>6420383970</v>
      </c>
      <c r="AL116" s="32">
        <v>6420383970</v>
      </c>
      <c r="AM116" s="32">
        <v>1782024860</v>
      </c>
      <c r="AN116" s="32">
        <v>11928812725</v>
      </c>
      <c r="AO116" s="32">
        <v>5494387924</v>
      </c>
      <c r="AP116" s="32">
        <v>191292035</v>
      </c>
      <c r="AQ116" s="32" t="s">
        <v>123</v>
      </c>
      <c r="AR116" s="32">
        <v>88579241405</v>
      </c>
      <c r="AS116" s="32">
        <v>88006356615</v>
      </c>
      <c r="AT116" s="32">
        <v>572884790</v>
      </c>
      <c r="AU116" s="32" t="s">
        <v>123</v>
      </c>
      <c r="AV116" s="32">
        <v>6263292367</v>
      </c>
      <c r="AW116" s="32">
        <v>1857383365</v>
      </c>
      <c r="AX116" s="32">
        <v>3958448876</v>
      </c>
      <c r="AY116" s="32">
        <v>256168091</v>
      </c>
      <c r="AZ116" s="32" t="s">
        <v>123</v>
      </c>
      <c r="BA116" s="32" t="s">
        <v>123</v>
      </c>
      <c r="BB116" s="32">
        <v>191292035</v>
      </c>
      <c r="BC116" s="32">
        <v>82315949038</v>
      </c>
      <c r="BD116" s="32">
        <v>82315949038</v>
      </c>
      <c r="BE116" s="32" t="s">
        <v>123</v>
      </c>
      <c r="BF116" s="32">
        <v>4890462349</v>
      </c>
      <c r="BG116" s="32">
        <v>3232321030</v>
      </c>
      <c r="BH116" s="32">
        <v>4890462349</v>
      </c>
      <c r="BI116" s="32">
        <v>3232321030</v>
      </c>
      <c r="BJ116" s="32">
        <v>4900323000</v>
      </c>
      <c r="BK116" s="32">
        <v>50000000</v>
      </c>
      <c r="BL116" s="32">
        <v>4403179621</v>
      </c>
      <c r="BM116" s="32">
        <v>547143379</v>
      </c>
    </row>
    <row r="117" spans="2:65" ht="20.25" customHeight="1">
      <c r="B117" s="28">
        <v>112</v>
      </c>
      <c r="C117" s="29">
        <v>2784</v>
      </c>
      <c r="D117" s="37" t="s">
        <v>797</v>
      </c>
      <c r="E117" s="30" t="s">
        <v>798</v>
      </c>
      <c r="F117" s="30" t="s">
        <v>799</v>
      </c>
      <c r="G117" s="30" t="s">
        <v>119</v>
      </c>
      <c r="H117" s="30" t="s">
        <v>179</v>
      </c>
      <c r="I117" s="30" t="s">
        <v>800</v>
      </c>
      <c r="J117" s="30" t="s">
        <v>801</v>
      </c>
      <c r="K117" s="30" t="s">
        <v>802</v>
      </c>
      <c r="L117" s="30" t="s">
        <v>803</v>
      </c>
      <c r="M117" s="29">
        <v>8721605</v>
      </c>
      <c r="N117" s="29" t="s">
        <v>804</v>
      </c>
      <c r="O117" s="31">
        <v>1</v>
      </c>
      <c r="P117" s="29">
        <v>3785</v>
      </c>
      <c r="Q117" s="29">
        <v>107</v>
      </c>
      <c r="R117" s="32">
        <v>47531939969.57</v>
      </c>
      <c r="S117" s="32">
        <v>4804890448.1</v>
      </c>
      <c r="T117" s="32">
        <v>2185105115.13</v>
      </c>
      <c r="U117" s="32">
        <v>14554061788.06</v>
      </c>
      <c r="V117" s="32" t="s">
        <v>123</v>
      </c>
      <c r="W117" s="32">
        <v>8868017030.04</v>
      </c>
      <c r="X117" s="32">
        <v>6280644499.2</v>
      </c>
      <c r="Y117" s="32">
        <v>211447017.12</v>
      </c>
      <c r="Z117" s="32">
        <v>10627774071.92</v>
      </c>
      <c r="AA117" s="32">
        <v>22812188366.02</v>
      </c>
      <c r="AB117" s="32" t="s">
        <v>123</v>
      </c>
      <c r="AC117" s="32" t="s">
        <v>123</v>
      </c>
      <c r="AD117" s="32">
        <v>12485958599</v>
      </c>
      <c r="AE117" s="32">
        <v>7192179116.62</v>
      </c>
      <c r="AF117" s="32">
        <v>517101713.06</v>
      </c>
      <c r="AG117" s="32" t="s">
        <v>123</v>
      </c>
      <c r="AH117" s="32">
        <v>2363540392.34</v>
      </c>
      <c r="AI117" s="32">
        <v>253408545</v>
      </c>
      <c r="AJ117" s="32">
        <v>24719751603.55</v>
      </c>
      <c r="AK117" s="32">
        <v>4226754551</v>
      </c>
      <c r="AL117" s="32">
        <v>4226754551</v>
      </c>
      <c r="AM117" s="32">
        <v>4219936314.49</v>
      </c>
      <c r="AN117" s="32">
        <v>4975499983.17</v>
      </c>
      <c r="AO117" s="32">
        <v>8492258347.19</v>
      </c>
      <c r="AP117" s="32">
        <v>2805302407.7</v>
      </c>
      <c r="AQ117" s="32" t="s">
        <v>123</v>
      </c>
      <c r="AR117" s="32">
        <v>233243215772.02</v>
      </c>
      <c r="AS117" s="32">
        <v>232863734059.79</v>
      </c>
      <c r="AT117" s="32">
        <v>379481712.23</v>
      </c>
      <c r="AU117" s="32" t="s">
        <v>123</v>
      </c>
      <c r="AV117" s="32">
        <v>15000337663.56</v>
      </c>
      <c r="AW117" s="32">
        <v>2807939171.77</v>
      </c>
      <c r="AX117" s="32">
        <v>9065508931.37</v>
      </c>
      <c r="AY117" s="32">
        <v>321587152.72</v>
      </c>
      <c r="AZ117" s="32" t="s">
        <v>123</v>
      </c>
      <c r="BA117" s="32" t="s">
        <v>123</v>
      </c>
      <c r="BB117" s="32">
        <v>2805302407.7</v>
      </c>
      <c r="BC117" s="32">
        <v>218242878108.46</v>
      </c>
      <c r="BD117" s="32">
        <v>218242878108.46</v>
      </c>
      <c r="BE117" s="32" t="s">
        <v>123</v>
      </c>
      <c r="BF117" s="32">
        <v>18886139612</v>
      </c>
      <c r="BG117" s="32">
        <v>7534344085.03</v>
      </c>
      <c r="BH117" s="32">
        <v>18886139612</v>
      </c>
      <c r="BI117" s="32">
        <v>7534344085.03</v>
      </c>
      <c r="BJ117" s="32">
        <v>4098615552.68</v>
      </c>
      <c r="BK117" s="32">
        <v>3360150000</v>
      </c>
      <c r="BL117" s="32">
        <v>4098615552.68</v>
      </c>
      <c r="BM117" s="32">
        <v>3360150000</v>
      </c>
    </row>
    <row r="118" spans="2:65" ht="20.25" customHeight="1">
      <c r="B118" s="28">
        <v>113</v>
      </c>
      <c r="C118" s="29">
        <v>2787</v>
      </c>
      <c r="D118" s="37" t="s">
        <v>805</v>
      </c>
      <c r="E118" s="30" t="s">
        <v>806</v>
      </c>
      <c r="F118" s="30" t="s">
        <v>807</v>
      </c>
      <c r="G118" s="30" t="s">
        <v>119</v>
      </c>
      <c r="H118" s="30" t="s">
        <v>166</v>
      </c>
      <c r="I118" s="30" t="s">
        <v>808</v>
      </c>
      <c r="J118" s="30" t="s">
        <v>801</v>
      </c>
      <c r="K118" s="30" t="s">
        <v>802</v>
      </c>
      <c r="L118" s="30" t="s">
        <v>809</v>
      </c>
      <c r="M118" s="29">
        <v>8730018</v>
      </c>
      <c r="N118" s="29" t="s">
        <v>810</v>
      </c>
      <c r="O118" s="31">
        <v>1</v>
      </c>
      <c r="P118" s="29">
        <v>1294</v>
      </c>
      <c r="Q118" s="29">
        <v>47</v>
      </c>
      <c r="R118" s="32">
        <v>28105935986.88</v>
      </c>
      <c r="S118" s="32">
        <v>3764112113.3</v>
      </c>
      <c r="T118" s="32">
        <v>12577563377.24</v>
      </c>
      <c r="U118" s="32">
        <v>4272267036.27</v>
      </c>
      <c r="V118" s="32" t="s">
        <v>123</v>
      </c>
      <c r="W118" s="32">
        <v>5646121710.51</v>
      </c>
      <c r="X118" s="32">
        <v>1389010349.66</v>
      </c>
      <c r="Y118" s="32">
        <v>127655605.85</v>
      </c>
      <c r="Z118" s="32">
        <v>329205794.05</v>
      </c>
      <c r="AA118" s="32">
        <v>1835399911.22</v>
      </c>
      <c r="AB118" s="32" t="s">
        <v>123</v>
      </c>
      <c r="AC118" s="32" t="s">
        <v>123</v>
      </c>
      <c r="AD118" s="32" t="s">
        <v>123</v>
      </c>
      <c r="AE118" s="32">
        <v>1090929467.28</v>
      </c>
      <c r="AF118" s="32">
        <v>3714046</v>
      </c>
      <c r="AG118" s="32">
        <v>119753384.94</v>
      </c>
      <c r="AH118" s="32">
        <v>414941796</v>
      </c>
      <c r="AI118" s="32">
        <v>206061217</v>
      </c>
      <c r="AJ118" s="32">
        <v>26270536075.66</v>
      </c>
      <c r="AK118" s="32">
        <v>775541807.94</v>
      </c>
      <c r="AL118" s="32">
        <v>775541807.94</v>
      </c>
      <c r="AM118" s="32">
        <v>9215208063</v>
      </c>
      <c r="AN118" s="32">
        <v>13213346693.94</v>
      </c>
      <c r="AO118" s="32">
        <v>281509777.58</v>
      </c>
      <c r="AP118" s="32">
        <v>2784929733.2</v>
      </c>
      <c r="AQ118" s="32" t="s">
        <v>123</v>
      </c>
      <c r="AR118" s="32">
        <v>42021344794.34</v>
      </c>
      <c r="AS118" s="32">
        <v>40183284930</v>
      </c>
      <c r="AT118" s="32">
        <v>1647598539.78</v>
      </c>
      <c r="AU118" s="32">
        <v>190461324.56</v>
      </c>
      <c r="AV118" s="32">
        <v>5627126779.36</v>
      </c>
      <c r="AW118" s="32">
        <v>1833294304.92</v>
      </c>
      <c r="AX118" s="32">
        <v>964317332.99</v>
      </c>
      <c r="AY118" s="32">
        <v>41512878.25</v>
      </c>
      <c r="AZ118" s="32">
        <v>3072530</v>
      </c>
      <c r="BA118" s="32" t="s">
        <v>123</v>
      </c>
      <c r="BB118" s="32">
        <v>2784929733.2</v>
      </c>
      <c r="BC118" s="32">
        <v>36394218014.98</v>
      </c>
      <c r="BD118" s="32">
        <v>36394218014.98</v>
      </c>
      <c r="BE118" s="32" t="s">
        <v>123</v>
      </c>
      <c r="BF118" s="32" t="s">
        <v>123</v>
      </c>
      <c r="BG118" s="32">
        <v>526145483.83</v>
      </c>
      <c r="BH118" s="32" t="s">
        <v>123</v>
      </c>
      <c r="BI118" s="32">
        <v>526145483.83</v>
      </c>
      <c r="BJ118" s="32">
        <v>1947070556</v>
      </c>
      <c r="BK118" s="32">
        <v>283350000</v>
      </c>
      <c r="BL118" s="32">
        <v>1947070556</v>
      </c>
      <c r="BM118" s="32">
        <v>283350000</v>
      </c>
    </row>
    <row r="119" spans="2:65" ht="20.25" customHeight="1">
      <c r="B119" s="28">
        <v>114</v>
      </c>
      <c r="C119" s="29">
        <v>2827</v>
      </c>
      <c r="D119" s="37" t="s">
        <v>1281</v>
      </c>
      <c r="E119" s="30" t="s">
        <v>1282</v>
      </c>
      <c r="F119" s="30" t="s">
        <v>1283</v>
      </c>
      <c r="G119" s="30" t="s">
        <v>119</v>
      </c>
      <c r="H119" s="30" t="s">
        <v>166</v>
      </c>
      <c r="I119" s="30" t="s">
        <v>1284</v>
      </c>
      <c r="J119" s="30" t="s">
        <v>801</v>
      </c>
      <c r="K119" s="30" t="s">
        <v>1285</v>
      </c>
      <c r="L119" s="30" t="s">
        <v>1286</v>
      </c>
      <c r="M119" s="29">
        <v>8332141</v>
      </c>
      <c r="N119" s="29" t="s">
        <v>1287</v>
      </c>
      <c r="O119" s="31">
        <v>1</v>
      </c>
      <c r="P119" s="29">
        <v>3934</v>
      </c>
      <c r="Q119" s="29">
        <v>77</v>
      </c>
      <c r="R119" s="32">
        <v>32049937324</v>
      </c>
      <c r="S119" s="32">
        <v>988225893</v>
      </c>
      <c r="T119" s="32">
        <v>950949670</v>
      </c>
      <c r="U119" s="32">
        <v>9582281051</v>
      </c>
      <c r="V119" s="32" t="s">
        <v>123</v>
      </c>
      <c r="W119" s="32">
        <v>8720412313</v>
      </c>
      <c r="X119" s="32">
        <v>9257131465</v>
      </c>
      <c r="Y119" s="32">
        <v>221759637</v>
      </c>
      <c r="Z119" s="32">
        <v>2329177295</v>
      </c>
      <c r="AA119" s="32">
        <v>19812891813</v>
      </c>
      <c r="AB119" s="32" t="s">
        <v>123</v>
      </c>
      <c r="AC119" s="32" t="s">
        <v>123</v>
      </c>
      <c r="AD119" s="32">
        <v>13812507227</v>
      </c>
      <c r="AE119" s="32">
        <v>4226208779</v>
      </c>
      <c r="AF119" s="32">
        <v>100307695</v>
      </c>
      <c r="AG119" s="32">
        <v>1234962388</v>
      </c>
      <c r="AH119" s="32">
        <v>20390677</v>
      </c>
      <c r="AI119" s="32">
        <v>418515047</v>
      </c>
      <c r="AJ119" s="32">
        <v>12237045511</v>
      </c>
      <c r="AK119" s="32">
        <v>3500665499</v>
      </c>
      <c r="AL119" s="32">
        <v>3500665499</v>
      </c>
      <c r="AM119" s="32">
        <v>4020576122</v>
      </c>
      <c r="AN119" s="32">
        <v>1414544321</v>
      </c>
      <c r="AO119" s="32">
        <v>2116834345</v>
      </c>
      <c r="AP119" s="32">
        <v>1184425224</v>
      </c>
      <c r="AQ119" s="32" t="s">
        <v>123</v>
      </c>
      <c r="AR119" s="32">
        <v>102916760244</v>
      </c>
      <c r="AS119" s="32">
        <v>102227847424</v>
      </c>
      <c r="AT119" s="32">
        <v>688912820</v>
      </c>
      <c r="AU119" s="32" t="s">
        <v>123</v>
      </c>
      <c r="AV119" s="32">
        <v>9963013338</v>
      </c>
      <c r="AW119" s="32">
        <v>3749412649</v>
      </c>
      <c r="AX119" s="32">
        <v>5028541188</v>
      </c>
      <c r="AY119" s="32">
        <v>634277</v>
      </c>
      <c r="AZ119" s="32" t="s">
        <v>123</v>
      </c>
      <c r="BA119" s="32" t="s">
        <v>123</v>
      </c>
      <c r="BB119" s="32">
        <v>1184425224</v>
      </c>
      <c r="BC119" s="32">
        <v>92953746906</v>
      </c>
      <c r="BD119" s="32">
        <v>92953746906</v>
      </c>
      <c r="BE119" s="32" t="s">
        <v>123</v>
      </c>
      <c r="BF119" s="32">
        <v>63647244</v>
      </c>
      <c r="BG119" s="32">
        <v>741152043</v>
      </c>
      <c r="BH119" s="32">
        <v>63647244</v>
      </c>
      <c r="BI119" s="32">
        <v>741152043</v>
      </c>
      <c r="BJ119" s="32">
        <v>481884680</v>
      </c>
      <c r="BK119" s="32">
        <v>589500000</v>
      </c>
      <c r="BL119" s="32">
        <v>481884680</v>
      </c>
      <c r="BM119" s="32">
        <v>589500000</v>
      </c>
    </row>
    <row r="120" spans="2:65" ht="20.25" customHeight="1">
      <c r="B120" s="28">
        <v>115</v>
      </c>
      <c r="C120" s="29">
        <v>2841</v>
      </c>
      <c r="D120" s="37" t="s">
        <v>811</v>
      </c>
      <c r="E120" s="30" t="s">
        <v>812</v>
      </c>
      <c r="F120" s="30" t="s">
        <v>813</v>
      </c>
      <c r="G120" s="30" t="s">
        <v>334</v>
      </c>
      <c r="H120" s="30" t="s">
        <v>384</v>
      </c>
      <c r="I120" s="30" t="s">
        <v>814</v>
      </c>
      <c r="J120" s="30" t="s">
        <v>815</v>
      </c>
      <c r="K120" s="30" t="s">
        <v>816</v>
      </c>
      <c r="L120" s="30" t="s">
        <v>817</v>
      </c>
      <c r="M120" s="29">
        <v>7745241</v>
      </c>
      <c r="N120" s="29" t="s">
        <v>818</v>
      </c>
      <c r="O120" s="31">
        <v>1</v>
      </c>
      <c r="P120" s="29">
        <v>48</v>
      </c>
      <c r="Q120" s="29">
        <v>11</v>
      </c>
      <c r="R120" s="32">
        <v>13790238946.51</v>
      </c>
      <c r="S120" s="32">
        <v>9664243.55</v>
      </c>
      <c r="T120" s="32" t="s">
        <v>123</v>
      </c>
      <c r="U120" s="32">
        <v>193360726</v>
      </c>
      <c r="V120" s="32" t="s">
        <v>123</v>
      </c>
      <c r="W120" s="32">
        <v>7357412210.76</v>
      </c>
      <c r="X120" s="32">
        <v>1575871727.3</v>
      </c>
      <c r="Y120" s="32">
        <v>10108913.9</v>
      </c>
      <c r="Z120" s="32">
        <v>4643821125</v>
      </c>
      <c r="AA120" s="32">
        <v>13944274012.14</v>
      </c>
      <c r="AB120" s="32" t="s">
        <v>123</v>
      </c>
      <c r="AC120" s="32" t="s">
        <v>123</v>
      </c>
      <c r="AD120" s="32">
        <v>7205036076</v>
      </c>
      <c r="AE120" s="32">
        <v>4820405708.66</v>
      </c>
      <c r="AF120" s="32">
        <v>1467708729.61</v>
      </c>
      <c r="AG120" s="32">
        <v>82798262.24</v>
      </c>
      <c r="AH120" s="32">
        <v>347964653.63</v>
      </c>
      <c r="AI120" s="32">
        <v>20360582</v>
      </c>
      <c r="AJ120" s="32">
        <v>-154035065.63</v>
      </c>
      <c r="AK120" s="32">
        <v>751056252.46</v>
      </c>
      <c r="AL120" s="32">
        <v>751056252.46</v>
      </c>
      <c r="AM120" s="32">
        <v>71365170.04</v>
      </c>
      <c r="AN120" s="32">
        <v>43705232.14</v>
      </c>
      <c r="AO120" s="32">
        <v>4541960268</v>
      </c>
      <c r="AP120" s="32">
        <v>-629624055.26</v>
      </c>
      <c r="AQ120" s="32">
        <v>-4932497933.01</v>
      </c>
      <c r="AR120" s="32">
        <v>891652079.03</v>
      </c>
      <c r="AS120" s="32">
        <v>788231008.6</v>
      </c>
      <c r="AT120" s="32">
        <v>103421070.43</v>
      </c>
      <c r="AU120" s="32" t="s">
        <v>123</v>
      </c>
      <c r="AV120" s="32">
        <v>710914447.03</v>
      </c>
      <c r="AW120" s="32">
        <v>1315203052.85</v>
      </c>
      <c r="AX120" s="32">
        <v>21886945.44</v>
      </c>
      <c r="AY120" s="32">
        <v>2003422</v>
      </c>
      <c r="AZ120" s="32">
        <v>1445082</v>
      </c>
      <c r="BA120" s="32" t="s">
        <v>123</v>
      </c>
      <c r="BB120" s="32">
        <v>-629624055.26</v>
      </c>
      <c r="BC120" s="32">
        <v>180737632</v>
      </c>
      <c r="BD120" s="32">
        <v>180737632</v>
      </c>
      <c r="BE120" s="32" t="s">
        <v>123</v>
      </c>
      <c r="BF120" s="32" t="s">
        <v>123</v>
      </c>
      <c r="BG120" s="32">
        <v>2259648989.73</v>
      </c>
      <c r="BH120" s="32" t="s">
        <v>123</v>
      </c>
      <c r="BI120" s="32">
        <v>2259648989.73</v>
      </c>
      <c r="BJ120" s="32">
        <v>35208224</v>
      </c>
      <c r="BK120" s="32">
        <v>6374900800.4</v>
      </c>
      <c r="BL120" s="32">
        <v>35208224</v>
      </c>
      <c r="BM120" s="32">
        <v>6374900800.4</v>
      </c>
    </row>
    <row r="121" spans="2:65" ht="20.25" customHeight="1">
      <c r="B121" s="28">
        <v>116</v>
      </c>
      <c r="C121" s="29">
        <v>2871</v>
      </c>
      <c r="D121" s="37" t="s">
        <v>819</v>
      </c>
      <c r="E121" s="30" t="s">
        <v>820</v>
      </c>
      <c r="F121" s="30" t="s">
        <v>821</v>
      </c>
      <c r="G121" s="30" t="s">
        <v>119</v>
      </c>
      <c r="H121" s="30" t="s">
        <v>248</v>
      </c>
      <c r="I121" s="30" t="s">
        <v>822</v>
      </c>
      <c r="J121" s="30" t="s">
        <v>823</v>
      </c>
      <c r="K121" s="30" t="s">
        <v>824</v>
      </c>
      <c r="L121" s="30" t="s">
        <v>825</v>
      </c>
      <c r="M121" s="29">
        <v>3600298</v>
      </c>
      <c r="N121" s="29" t="s">
        <v>826</v>
      </c>
      <c r="O121" s="31">
        <v>1</v>
      </c>
      <c r="P121" s="29">
        <v>4905</v>
      </c>
      <c r="Q121" s="29">
        <v>23</v>
      </c>
      <c r="R121" s="32">
        <v>51970650926.06</v>
      </c>
      <c r="S121" s="32">
        <v>7530531743.28</v>
      </c>
      <c r="T121" s="32">
        <v>310036616.5</v>
      </c>
      <c r="U121" s="32" t="s">
        <v>123</v>
      </c>
      <c r="V121" s="32">
        <v>40633789448</v>
      </c>
      <c r="W121" s="32">
        <v>2356397673.8</v>
      </c>
      <c r="X121" s="32">
        <v>729447610.19</v>
      </c>
      <c r="Y121" s="32">
        <v>119119142</v>
      </c>
      <c r="Z121" s="32">
        <v>291328692.29</v>
      </c>
      <c r="AA121" s="32">
        <v>32458147381.47</v>
      </c>
      <c r="AB121" s="32" t="s">
        <v>123</v>
      </c>
      <c r="AC121" s="32" t="s">
        <v>123</v>
      </c>
      <c r="AD121" s="32">
        <v>29211468460.24</v>
      </c>
      <c r="AE121" s="32">
        <v>2380023957.98</v>
      </c>
      <c r="AF121" s="32">
        <v>17423726</v>
      </c>
      <c r="AG121" s="32">
        <v>113929727.08</v>
      </c>
      <c r="AH121" s="32">
        <v>362025323</v>
      </c>
      <c r="AI121" s="32">
        <v>373276187.17</v>
      </c>
      <c r="AJ121" s="32">
        <v>19512503544.59</v>
      </c>
      <c r="AK121" s="32">
        <v>16393729144</v>
      </c>
      <c r="AL121" s="32">
        <v>16393729144</v>
      </c>
      <c r="AM121" s="32">
        <v>931809516.7</v>
      </c>
      <c r="AN121" s="32">
        <v>1096521475.96</v>
      </c>
      <c r="AO121" s="32">
        <v>315306726.77</v>
      </c>
      <c r="AP121" s="32">
        <v>775136681.16</v>
      </c>
      <c r="AQ121" s="32" t="s">
        <v>123</v>
      </c>
      <c r="AR121" s="32">
        <v>6481257780.14</v>
      </c>
      <c r="AS121" s="32">
        <v>6445981739.99</v>
      </c>
      <c r="AT121" s="32">
        <v>35276040.15</v>
      </c>
      <c r="AU121" s="32" t="s">
        <v>123</v>
      </c>
      <c r="AV121" s="32">
        <v>4217063527.16</v>
      </c>
      <c r="AW121" s="32">
        <v>3441926846</v>
      </c>
      <c r="AX121" s="32" t="s">
        <v>123</v>
      </c>
      <c r="AY121" s="32" t="s">
        <v>123</v>
      </c>
      <c r="AZ121" s="32" t="s">
        <v>123</v>
      </c>
      <c r="BA121" s="32" t="s">
        <v>123</v>
      </c>
      <c r="BB121" s="32">
        <v>775136681.16</v>
      </c>
      <c r="BC121" s="32">
        <v>2264194252.98</v>
      </c>
      <c r="BD121" s="32">
        <v>2264194252.98</v>
      </c>
      <c r="BE121" s="32" t="s">
        <v>123</v>
      </c>
      <c r="BF121" s="32">
        <v>145014969</v>
      </c>
      <c r="BG121" s="32">
        <v>59828314.96</v>
      </c>
      <c r="BH121" s="32">
        <v>145014969</v>
      </c>
      <c r="BI121" s="32">
        <v>59828314.96</v>
      </c>
      <c r="BJ121" s="32">
        <v>43999701693</v>
      </c>
      <c r="BK121" s="32">
        <v>1532700000</v>
      </c>
      <c r="BL121" s="32">
        <v>43999701693</v>
      </c>
      <c r="BM121" s="32">
        <v>1532700000</v>
      </c>
    </row>
    <row r="122" spans="2:65" ht="20.25" customHeight="1">
      <c r="B122" s="28">
        <v>117</v>
      </c>
      <c r="C122" s="29">
        <v>2890</v>
      </c>
      <c r="D122" s="37" t="s">
        <v>827</v>
      </c>
      <c r="E122" s="30" t="s">
        <v>828</v>
      </c>
      <c r="F122" s="30" t="s">
        <v>829</v>
      </c>
      <c r="G122" s="30" t="s">
        <v>119</v>
      </c>
      <c r="H122" s="30" t="s">
        <v>179</v>
      </c>
      <c r="I122" s="30" t="s">
        <v>830</v>
      </c>
      <c r="J122" s="30" t="s">
        <v>823</v>
      </c>
      <c r="K122" s="30" t="s">
        <v>824</v>
      </c>
      <c r="L122" s="30" t="s">
        <v>831</v>
      </c>
      <c r="M122" s="29">
        <v>3518767</v>
      </c>
      <c r="N122" s="29" t="s">
        <v>832</v>
      </c>
      <c r="O122" s="31">
        <v>1</v>
      </c>
      <c r="P122" s="29">
        <v>1636</v>
      </c>
      <c r="Q122" s="29">
        <v>14</v>
      </c>
      <c r="R122" s="32">
        <v>16843319203.4</v>
      </c>
      <c r="S122" s="32">
        <v>1018360816.29</v>
      </c>
      <c r="T122" s="32">
        <v>70500000</v>
      </c>
      <c r="U122" s="32">
        <v>9866357</v>
      </c>
      <c r="V122" s="32">
        <v>7152513038.81</v>
      </c>
      <c r="W122" s="32">
        <v>773068863</v>
      </c>
      <c r="X122" s="32">
        <v>3054053447.75</v>
      </c>
      <c r="Y122" s="32">
        <v>59036915.2</v>
      </c>
      <c r="Z122" s="32">
        <v>4705919765.35</v>
      </c>
      <c r="AA122" s="32">
        <v>8081674782</v>
      </c>
      <c r="AB122" s="32" t="s">
        <v>123</v>
      </c>
      <c r="AC122" s="32" t="s">
        <v>123</v>
      </c>
      <c r="AD122" s="32">
        <v>7448043308.01</v>
      </c>
      <c r="AE122" s="32">
        <v>430907936.34</v>
      </c>
      <c r="AF122" s="32">
        <v>1751873</v>
      </c>
      <c r="AG122" s="32">
        <v>127190534.65</v>
      </c>
      <c r="AH122" s="32">
        <v>37781393</v>
      </c>
      <c r="AI122" s="32">
        <v>35999737</v>
      </c>
      <c r="AJ122" s="32">
        <v>8761644421.4</v>
      </c>
      <c r="AK122" s="32">
        <v>5904162050.11</v>
      </c>
      <c r="AL122" s="32">
        <v>5904162050.11</v>
      </c>
      <c r="AM122" s="32">
        <v>922218672.73</v>
      </c>
      <c r="AN122" s="32">
        <v>640185268.03</v>
      </c>
      <c r="AO122" s="32">
        <v>736361891.49</v>
      </c>
      <c r="AP122" s="32">
        <v>558716539.04</v>
      </c>
      <c r="AQ122" s="32" t="s">
        <v>123</v>
      </c>
      <c r="AR122" s="32">
        <v>2786352112.21</v>
      </c>
      <c r="AS122" s="32">
        <v>2769144370.79</v>
      </c>
      <c r="AT122" s="32">
        <v>17207741.42</v>
      </c>
      <c r="AU122" s="32" t="s">
        <v>123</v>
      </c>
      <c r="AV122" s="32">
        <v>2677982098.21</v>
      </c>
      <c r="AW122" s="32">
        <v>1236787355.61</v>
      </c>
      <c r="AX122" s="32">
        <v>180924366</v>
      </c>
      <c r="AY122" s="32">
        <v>701553837.56</v>
      </c>
      <c r="AZ122" s="32" t="s">
        <v>123</v>
      </c>
      <c r="BA122" s="32" t="s">
        <v>123</v>
      </c>
      <c r="BB122" s="32">
        <v>558716539.04</v>
      </c>
      <c r="BC122" s="32">
        <v>108370014</v>
      </c>
      <c r="BD122" s="32" t="s">
        <v>123</v>
      </c>
      <c r="BE122" s="32">
        <v>108370014</v>
      </c>
      <c r="BF122" s="32">
        <v>3428708016.23</v>
      </c>
      <c r="BG122" s="32" t="s">
        <v>123</v>
      </c>
      <c r="BH122" s="32">
        <v>3428708016.23</v>
      </c>
      <c r="BI122" s="32" t="s">
        <v>123</v>
      </c>
      <c r="BJ122" s="32">
        <v>8221452174</v>
      </c>
      <c r="BK122" s="32">
        <v>2945500000</v>
      </c>
      <c r="BL122" s="32">
        <v>8221452174</v>
      </c>
      <c r="BM122" s="32">
        <v>2945500000</v>
      </c>
    </row>
    <row r="123" spans="2:65" ht="20.25" customHeight="1">
      <c r="B123" s="28">
        <v>118</v>
      </c>
      <c r="C123" s="29">
        <v>2894</v>
      </c>
      <c r="D123" s="37" t="s">
        <v>833</v>
      </c>
      <c r="E123" s="30" t="s">
        <v>834</v>
      </c>
      <c r="F123" s="30" t="s">
        <v>835</v>
      </c>
      <c r="G123" s="30" t="s">
        <v>119</v>
      </c>
      <c r="H123" s="30" t="s">
        <v>152</v>
      </c>
      <c r="I123" s="30" t="s">
        <v>836</v>
      </c>
      <c r="J123" s="30" t="s">
        <v>823</v>
      </c>
      <c r="K123" s="30" t="s">
        <v>824</v>
      </c>
      <c r="L123" s="30" t="s">
        <v>837</v>
      </c>
      <c r="M123" s="29">
        <v>3711600</v>
      </c>
      <c r="N123" s="29" t="s">
        <v>838</v>
      </c>
      <c r="O123" s="31">
        <v>1</v>
      </c>
      <c r="P123" s="29">
        <v>92</v>
      </c>
      <c r="Q123" s="29">
        <v>107</v>
      </c>
      <c r="R123" s="32">
        <v>55597272601</v>
      </c>
      <c r="S123" s="32">
        <v>2123987751</v>
      </c>
      <c r="T123" s="32">
        <v>43428215</v>
      </c>
      <c r="U123" s="32">
        <v>9657196391</v>
      </c>
      <c r="V123" s="32" t="s">
        <v>123</v>
      </c>
      <c r="W123" s="32">
        <v>16854606065</v>
      </c>
      <c r="X123" s="32">
        <v>10366702220</v>
      </c>
      <c r="Y123" s="32">
        <v>3121080153</v>
      </c>
      <c r="Z123" s="32">
        <v>13430271806</v>
      </c>
      <c r="AA123" s="32">
        <v>30109724620</v>
      </c>
      <c r="AB123" s="32" t="s">
        <v>123</v>
      </c>
      <c r="AC123" s="32" t="s">
        <v>123</v>
      </c>
      <c r="AD123" s="32">
        <v>17597283599</v>
      </c>
      <c r="AE123" s="32">
        <v>9024954897</v>
      </c>
      <c r="AF123" s="32" t="s">
        <v>123</v>
      </c>
      <c r="AG123" s="32">
        <v>899318211</v>
      </c>
      <c r="AH123" s="32">
        <v>1427468769</v>
      </c>
      <c r="AI123" s="32">
        <v>1160699144</v>
      </c>
      <c r="AJ123" s="32">
        <v>25487547981</v>
      </c>
      <c r="AK123" s="32">
        <v>4198915348</v>
      </c>
      <c r="AL123" s="32">
        <v>4198915348</v>
      </c>
      <c r="AM123" s="32">
        <v>7330446610</v>
      </c>
      <c r="AN123" s="32">
        <v>3440976092</v>
      </c>
      <c r="AO123" s="32">
        <v>11537131059</v>
      </c>
      <c r="AP123" s="32">
        <v>-1019921128</v>
      </c>
      <c r="AQ123" s="32" t="s">
        <v>123</v>
      </c>
      <c r="AR123" s="32">
        <v>71282305081</v>
      </c>
      <c r="AS123" s="32">
        <v>70663085158</v>
      </c>
      <c r="AT123" s="32">
        <v>619219923</v>
      </c>
      <c r="AU123" s="32" t="s">
        <v>123</v>
      </c>
      <c r="AV123" s="32">
        <v>14755479622</v>
      </c>
      <c r="AW123" s="32">
        <v>2729166839</v>
      </c>
      <c r="AX123" s="32">
        <v>10131951897</v>
      </c>
      <c r="AY123" s="32">
        <v>2914282014</v>
      </c>
      <c r="AZ123" s="32" t="s">
        <v>123</v>
      </c>
      <c r="BA123" s="32" t="s">
        <v>123</v>
      </c>
      <c r="BB123" s="32">
        <v>-1019921128</v>
      </c>
      <c r="BC123" s="32">
        <v>56526825459</v>
      </c>
      <c r="BD123" s="32">
        <v>56526825459</v>
      </c>
      <c r="BE123" s="32" t="s">
        <v>123</v>
      </c>
      <c r="BF123" s="32">
        <v>1750000000</v>
      </c>
      <c r="BG123" s="32">
        <v>1108471392</v>
      </c>
      <c r="BH123" s="32">
        <v>1750000000</v>
      </c>
      <c r="BI123" s="32">
        <v>1108471392</v>
      </c>
      <c r="BJ123" s="32" t="s">
        <v>123</v>
      </c>
      <c r="BK123" s="32">
        <v>4582040911</v>
      </c>
      <c r="BL123" s="32" t="s">
        <v>123</v>
      </c>
      <c r="BM123" s="32">
        <v>4582040911</v>
      </c>
    </row>
    <row r="124" spans="2:65" ht="20.25" customHeight="1">
      <c r="B124" s="28">
        <v>119</v>
      </c>
      <c r="C124" s="29">
        <v>2910</v>
      </c>
      <c r="D124" s="37" t="s">
        <v>839</v>
      </c>
      <c r="E124" s="30" t="s">
        <v>840</v>
      </c>
      <c r="F124" s="30" t="s">
        <v>841</v>
      </c>
      <c r="G124" s="30" t="s">
        <v>119</v>
      </c>
      <c r="H124" s="30" t="s">
        <v>152</v>
      </c>
      <c r="I124" s="30" t="s">
        <v>842</v>
      </c>
      <c r="J124" s="30" t="s">
        <v>823</v>
      </c>
      <c r="K124" s="30" t="s">
        <v>824</v>
      </c>
      <c r="L124" s="30" t="s">
        <v>843</v>
      </c>
      <c r="M124" s="29">
        <v>3759605</v>
      </c>
      <c r="N124" s="29" t="s">
        <v>844</v>
      </c>
      <c r="O124" s="31">
        <v>1</v>
      </c>
      <c r="P124" s="29">
        <v>1044</v>
      </c>
      <c r="Q124" s="29">
        <v>1993</v>
      </c>
      <c r="R124" s="32">
        <v>104299046477</v>
      </c>
      <c r="S124" s="32">
        <v>2537610540</v>
      </c>
      <c r="T124" s="32">
        <v>2111410281</v>
      </c>
      <c r="U124" s="32">
        <v>16969878640</v>
      </c>
      <c r="V124" s="32">
        <v>170113244</v>
      </c>
      <c r="W124" s="32">
        <v>26547152368</v>
      </c>
      <c r="X124" s="32">
        <v>22796797058</v>
      </c>
      <c r="Y124" s="32">
        <v>1013813988</v>
      </c>
      <c r="Z124" s="32">
        <v>32152270358</v>
      </c>
      <c r="AA124" s="32">
        <v>47813075476</v>
      </c>
      <c r="AB124" s="32" t="s">
        <v>123</v>
      </c>
      <c r="AC124" s="32" t="s">
        <v>123</v>
      </c>
      <c r="AD124" s="32">
        <v>12542635608</v>
      </c>
      <c r="AE124" s="32">
        <v>29715022924</v>
      </c>
      <c r="AF124" s="32" t="s">
        <v>123</v>
      </c>
      <c r="AG124" s="32">
        <v>874346049</v>
      </c>
      <c r="AH124" s="32">
        <v>4530557145</v>
      </c>
      <c r="AI124" s="32">
        <v>150513750</v>
      </c>
      <c r="AJ124" s="32">
        <v>56485971001</v>
      </c>
      <c r="AK124" s="32">
        <v>16398611011</v>
      </c>
      <c r="AL124" s="32">
        <v>16398611011</v>
      </c>
      <c r="AM124" s="32">
        <v>5684381684</v>
      </c>
      <c r="AN124" s="32">
        <v>1158475573</v>
      </c>
      <c r="AO124" s="32">
        <v>29928000013</v>
      </c>
      <c r="AP124" s="32">
        <v>4642090756</v>
      </c>
      <c r="AQ124" s="32">
        <v>-1325588036</v>
      </c>
      <c r="AR124" s="32">
        <v>175743732514</v>
      </c>
      <c r="AS124" s="32">
        <v>174590372962</v>
      </c>
      <c r="AT124" s="32">
        <v>1153359552</v>
      </c>
      <c r="AU124" s="32" t="s">
        <v>123</v>
      </c>
      <c r="AV124" s="32">
        <v>37872671707</v>
      </c>
      <c r="AW124" s="32">
        <v>10652628803</v>
      </c>
      <c r="AX124" s="32">
        <v>18820885363</v>
      </c>
      <c r="AY124" s="32">
        <v>3757066785</v>
      </c>
      <c r="AZ124" s="32" t="s">
        <v>123</v>
      </c>
      <c r="BA124" s="32" t="s">
        <v>123</v>
      </c>
      <c r="BB124" s="32">
        <v>4642090756</v>
      </c>
      <c r="BC124" s="32">
        <v>137871060807</v>
      </c>
      <c r="BD124" s="32">
        <v>137871060807</v>
      </c>
      <c r="BE124" s="32" t="s">
        <v>123</v>
      </c>
      <c r="BF124" s="32">
        <v>10292621224</v>
      </c>
      <c r="BG124" s="32">
        <v>36368874321</v>
      </c>
      <c r="BH124" s="32">
        <v>10292621224</v>
      </c>
      <c r="BI124" s="32">
        <v>36368874321</v>
      </c>
      <c r="BJ124" s="32">
        <v>7818456399</v>
      </c>
      <c r="BK124" s="32">
        <v>1</v>
      </c>
      <c r="BL124" s="32">
        <v>7818456400</v>
      </c>
      <c r="BM124" s="32" t="s">
        <v>123</v>
      </c>
    </row>
    <row r="125" spans="2:65" ht="20.25" customHeight="1">
      <c r="B125" s="28">
        <v>120</v>
      </c>
      <c r="C125" s="29">
        <v>2918</v>
      </c>
      <c r="D125" s="37" t="s">
        <v>845</v>
      </c>
      <c r="E125" s="30" t="s">
        <v>846</v>
      </c>
      <c r="F125" s="30" t="s">
        <v>847</v>
      </c>
      <c r="G125" s="30" t="s">
        <v>131</v>
      </c>
      <c r="H125" s="30" t="s">
        <v>132</v>
      </c>
      <c r="I125" s="30" t="s">
        <v>848</v>
      </c>
      <c r="J125" s="30" t="s">
        <v>823</v>
      </c>
      <c r="K125" s="30" t="s">
        <v>824</v>
      </c>
      <c r="L125" s="30" t="s">
        <v>849</v>
      </c>
      <c r="M125" s="29">
        <v>3737100</v>
      </c>
      <c r="N125" s="29" t="s">
        <v>850</v>
      </c>
      <c r="O125" s="31">
        <v>1</v>
      </c>
      <c r="P125" s="29">
        <v>4322</v>
      </c>
      <c r="Q125" s="29">
        <v>32</v>
      </c>
      <c r="R125" s="32">
        <v>74075618224.29</v>
      </c>
      <c r="S125" s="32">
        <v>3689923100.37</v>
      </c>
      <c r="T125" s="32">
        <v>1925399305</v>
      </c>
      <c r="U125" s="32" t="s">
        <v>123</v>
      </c>
      <c r="V125" s="32">
        <v>67990981717.06</v>
      </c>
      <c r="W125" s="32">
        <v>121426344.54</v>
      </c>
      <c r="X125" s="32">
        <v>218842465.93</v>
      </c>
      <c r="Y125" s="32">
        <v>43281926</v>
      </c>
      <c r="Z125" s="32">
        <v>85763365.39</v>
      </c>
      <c r="AA125" s="32">
        <v>44197916045.99</v>
      </c>
      <c r="AB125" s="32">
        <v>23611308577.02</v>
      </c>
      <c r="AC125" s="32" t="s">
        <v>123</v>
      </c>
      <c r="AD125" s="32">
        <v>16764792338</v>
      </c>
      <c r="AE125" s="32">
        <v>1259632515.77</v>
      </c>
      <c r="AF125" s="32">
        <v>6769129</v>
      </c>
      <c r="AG125" s="32">
        <v>2126841089.58</v>
      </c>
      <c r="AH125" s="32">
        <v>305065886.62</v>
      </c>
      <c r="AI125" s="32">
        <v>123506510</v>
      </c>
      <c r="AJ125" s="32">
        <v>29877702178.3</v>
      </c>
      <c r="AK125" s="32">
        <v>23728928177.69</v>
      </c>
      <c r="AL125" s="32">
        <v>23728928177.69</v>
      </c>
      <c r="AM125" s="32">
        <v>3814084608.78</v>
      </c>
      <c r="AN125" s="32">
        <v>56283670</v>
      </c>
      <c r="AO125" s="32">
        <v>79686000</v>
      </c>
      <c r="AP125" s="32">
        <v>2198719721.83</v>
      </c>
      <c r="AQ125" s="32" t="s">
        <v>123</v>
      </c>
      <c r="AR125" s="32">
        <v>8182407242.06</v>
      </c>
      <c r="AS125" s="32">
        <v>8174315122.17</v>
      </c>
      <c r="AT125" s="32">
        <v>8092119.89</v>
      </c>
      <c r="AU125" s="32" t="s">
        <v>123</v>
      </c>
      <c r="AV125" s="32">
        <v>5187810342.6</v>
      </c>
      <c r="AW125" s="32">
        <v>2989090620.77</v>
      </c>
      <c r="AX125" s="32" t="s">
        <v>123</v>
      </c>
      <c r="AY125" s="32" t="s">
        <v>123</v>
      </c>
      <c r="AZ125" s="32" t="s">
        <v>123</v>
      </c>
      <c r="BA125" s="32" t="s">
        <v>123</v>
      </c>
      <c r="BB125" s="32">
        <v>2198719721.83</v>
      </c>
      <c r="BC125" s="32">
        <v>2994596899.46</v>
      </c>
      <c r="BD125" s="32">
        <v>2994596899.46</v>
      </c>
      <c r="BE125" s="32" t="s">
        <v>123</v>
      </c>
      <c r="BF125" s="32">
        <v>77737185</v>
      </c>
      <c r="BG125" s="32">
        <v>580626705.25</v>
      </c>
      <c r="BH125" s="32">
        <v>77737185</v>
      </c>
      <c r="BI125" s="32">
        <v>580626705.25</v>
      </c>
      <c r="BJ125" s="32">
        <v>74247470213.96</v>
      </c>
      <c r="BK125" s="32">
        <v>8287961743.87</v>
      </c>
      <c r="BL125" s="32">
        <v>74247470213.96</v>
      </c>
      <c r="BM125" s="32">
        <v>8287961743.87</v>
      </c>
    </row>
    <row r="126" spans="2:65" ht="20.25" customHeight="1">
      <c r="B126" s="28">
        <v>121</v>
      </c>
      <c r="C126" s="29">
        <v>2931</v>
      </c>
      <c r="D126" s="37" t="s">
        <v>851</v>
      </c>
      <c r="E126" s="30" t="s">
        <v>852</v>
      </c>
      <c r="F126" s="30" t="s">
        <v>853</v>
      </c>
      <c r="G126" s="30" t="s">
        <v>119</v>
      </c>
      <c r="H126" s="30" t="s">
        <v>248</v>
      </c>
      <c r="I126" s="30" t="s">
        <v>854</v>
      </c>
      <c r="J126" s="30" t="s">
        <v>823</v>
      </c>
      <c r="K126" s="30" t="s">
        <v>824</v>
      </c>
      <c r="L126" s="30" t="s">
        <v>855</v>
      </c>
      <c r="M126" s="29">
        <v>3048847</v>
      </c>
      <c r="N126" s="29" t="s">
        <v>856</v>
      </c>
      <c r="O126" s="31">
        <v>1</v>
      </c>
      <c r="P126" s="29">
        <v>1394</v>
      </c>
      <c r="Q126" s="29">
        <v>19</v>
      </c>
      <c r="R126" s="32">
        <v>19385423780.78</v>
      </c>
      <c r="S126" s="32">
        <v>426039919.87</v>
      </c>
      <c r="T126" s="32" t="s">
        <v>123</v>
      </c>
      <c r="U126" s="32" t="s">
        <v>123</v>
      </c>
      <c r="V126" s="32">
        <v>17728789855.32</v>
      </c>
      <c r="W126" s="32">
        <v>423191652.98</v>
      </c>
      <c r="X126" s="32">
        <v>625163623.86</v>
      </c>
      <c r="Y126" s="32">
        <v>29948000</v>
      </c>
      <c r="Z126" s="32">
        <v>152290728.75</v>
      </c>
      <c r="AA126" s="32">
        <v>1687235596.72</v>
      </c>
      <c r="AB126" s="32" t="s">
        <v>123</v>
      </c>
      <c r="AC126" s="32" t="s">
        <v>123</v>
      </c>
      <c r="AD126" s="32">
        <v>479999999.42</v>
      </c>
      <c r="AE126" s="32">
        <v>296873233.06</v>
      </c>
      <c r="AF126" s="32">
        <v>30042873</v>
      </c>
      <c r="AG126" s="32">
        <v>683325919.13</v>
      </c>
      <c r="AH126" s="32">
        <v>146350787.11</v>
      </c>
      <c r="AI126" s="32">
        <v>50642785</v>
      </c>
      <c r="AJ126" s="32">
        <v>17698188184.06</v>
      </c>
      <c r="AK126" s="32">
        <v>15122332590.66</v>
      </c>
      <c r="AL126" s="32">
        <v>15122332590.66</v>
      </c>
      <c r="AM126" s="32">
        <v>1614588752.76</v>
      </c>
      <c r="AN126" s="32">
        <v>240618804.64</v>
      </c>
      <c r="AO126" s="32">
        <v>126351297.04</v>
      </c>
      <c r="AP126" s="32">
        <v>594296738.96</v>
      </c>
      <c r="AQ126" s="32" t="s">
        <v>123</v>
      </c>
      <c r="AR126" s="32">
        <v>2550563099.81</v>
      </c>
      <c r="AS126" s="32">
        <v>2524598234.7</v>
      </c>
      <c r="AT126" s="32">
        <v>25964865.11</v>
      </c>
      <c r="AU126" s="32" t="s">
        <v>123</v>
      </c>
      <c r="AV126" s="32">
        <v>2550563099.81</v>
      </c>
      <c r="AW126" s="32">
        <v>1956266360.85</v>
      </c>
      <c r="AX126" s="32" t="s">
        <v>123</v>
      </c>
      <c r="AY126" s="32" t="s">
        <v>123</v>
      </c>
      <c r="AZ126" s="32" t="s">
        <v>123</v>
      </c>
      <c r="BA126" s="32" t="s">
        <v>123</v>
      </c>
      <c r="BB126" s="32">
        <v>594296738.96</v>
      </c>
      <c r="BC126" s="32" t="s">
        <v>123</v>
      </c>
      <c r="BD126" s="32" t="s">
        <v>123</v>
      </c>
      <c r="BE126" s="32" t="s">
        <v>123</v>
      </c>
      <c r="BF126" s="32">
        <v>47088735</v>
      </c>
      <c r="BG126" s="32">
        <v>18262804579.29</v>
      </c>
      <c r="BH126" s="32">
        <v>47088735</v>
      </c>
      <c r="BI126" s="32">
        <v>18262804579.29</v>
      </c>
      <c r="BJ126" s="32">
        <v>18471263966.08</v>
      </c>
      <c r="BK126" s="32">
        <v>8724600000</v>
      </c>
      <c r="BL126" s="32">
        <v>18471263966.08</v>
      </c>
      <c r="BM126" s="32">
        <v>8724600000</v>
      </c>
    </row>
    <row r="127" spans="2:65" ht="20.25" customHeight="1">
      <c r="B127" s="28">
        <v>122</v>
      </c>
      <c r="C127" s="29">
        <v>2936</v>
      </c>
      <c r="D127" s="37" t="s">
        <v>857</v>
      </c>
      <c r="E127" s="30" t="s">
        <v>858</v>
      </c>
      <c r="F127" s="30" t="s">
        <v>859</v>
      </c>
      <c r="G127" s="30" t="s">
        <v>119</v>
      </c>
      <c r="H127" s="30" t="s">
        <v>248</v>
      </c>
      <c r="I127" s="30" t="s">
        <v>860</v>
      </c>
      <c r="J127" s="30" t="s">
        <v>861</v>
      </c>
      <c r="K127" s="30" t="s">
        <v>862</v>
      </c>
      <c r="L127" s="30" t="s">
        <v>863</v>
      </c>
      <c r="M127" s="29">
        <v>4214451</v>
      </c>
      <c r="N127" s="29" t="s">
        <v>864</v>
      </c>
      <c r="O127" s="31">
        <v>1</v>
      </c>
      <c r="P127" s="29">
        <v>6797</v>
      </c>
      <c r="Q127" s="29">
        <v>6</v>
      </c>
      <c r="R127" s="32">
        <v>86778356499.49</v>
      </c>
      <c r="S127" s="32">
        <v>31154681202.27</v>
      </c>
      <c r="T127" s="32" t="s">
        <v>123</v>
      </c>
      <c r="U127" s="32" t="s">
        <v>123</v>
      </c>
      <c r="V127" s="32">
        <v>52429052553.21</v>
      </c>
      <c r="W127" s="32">
        <v>3086758481.15</v>
      </c>
      <c r="X127" s="32">
        <v>50955959</v>
      </c>
      <c r="Y127" s="32" t="s">
        <v>123</v>
      </c>
      <c r="Z127" s="32">
        <v>56908303.86</v>
      </c>
      <c r="AA127" s="32">
        <v>37086169215.62</v>
      </c>
      <c r="AB127" s="32" t="s">
        <v>123</v>
      </c>
      <c r="AC127" s="32" t="s">
        <v>123</v>
      </c>
      <c r="AD127" s="32" t="s">
        <v>123</v>
      </c>
      <c r="AE127" s="32">
        <v>7018476702.36</v>
      </c>
      <c r="AF127" s="32">
        <v>235099</v>
      </c>
      <c r="AG127" s="32">
        <v>30050904511.26</v>
      </c>
      <c r="AH127" s="32">
        <v>433310</v>
      </c>
      <c r="AI127" s="32">
        <v>16119593</v>
      </c>
      <c r="AJ127" s="32">
        <v>49692187283.87</v>
      </c>
      <c r="AK127" s="32">
        <v>16391329027.67</v>
      </c>
      <c r="AL127" s="32">
        <v>16391329027.67</v>
      </c>
      <c r="AM127" s="32">
        <v>16460549598.73</v>
      </c>
      <c r="AN127" s="32">
        <v>11264678903.04</v>
      </c>
      <c r="AO127" s="32">
        <v>3990265</v>
      </c>
      <c r="AP127" s="32">
        <v>5571639489.43</v>
      </c>
      <c r="AQ127" s="32" t="s">
        <v>123</v>
      </c>
      <c r="AR127" s="32">
        <v>9318175570.04</v>
      </c>
      <c r="AS127" s="32">
        <v>8796878182.04</v>
      </c>
      <c r="AT127" s="32">
        <v>521297388</v>
      </c>
      <c r="AU127" s="32" t="s">
        <v>123</v>
      </c>
      <c r="AV127" s="32">
        <v>9318175570.04</v>
      </c>
      <c r="AW127" s="32">
        <v>3576882416.72</v>
      </c>
      <c r="AX127" s="32" t="s">
        <v>123</v>
      </c>
      <c r="AY127" s="32">
        <v>169653663.89</v>
      </c>
      <c r="AZ127" s="32" t="s">
        <v>123</v>
      </c>
      <c r="BA127" s="32" t="s">
        <v>123</v>
      </c>
      <c r="BB127" s="32">
        <v>5571639489.43</v>
      </c>
      <c r="BC127" s="32" t="s">
        <v>123</v>
      </c>
      <c r="BD127" s="32" t="s">
        <v>123</v>
      </c>
      <c r="BE127" s="32" t="s">
        <v>123</v>
      </c>
      <c r="BF127" s="32">
        <v>2894138426</v>
      </c>
      <c r="BG127" s="32">
        <v>15173935</v>
      </c>
      <c r="BH127" s="32">
        <v>2894138426</v>
      </c>
      <c r="BI127" s="32">
        <v>15173935</v>
      </c>
      <c r="BJ127" s="32">
        <v>63016405493.21</v>
      </c>
      <c r="BK127" s="32">
        <v>500000000</v>
      </c>
      <c r="BL127" s="32">
        <v>63016405493.21</v>
      </c>
      <c r="BM127" s="32">
        <v>500000000</v>
      </c>
    </row>
    <row r="128" spans="2:65" ht="20.25" customHeight="1">
      <c r="B128" s="28">
        <v>123</v>
      </c>
      <c r="C128" s="29">
        <v>2944</v>
      </c>
      <c r="D128" s="37" t="s">
        <v>865</v>
      </c>
      <c r="E128" s="30" t="s">
        <v>866</v>
      </c>
      <c r="F128" s="30" t="s">
        <v>867</v>
      </c>
      <c r="G128" s="30" t="s">
        <v>334</v>
      </c>
      <c r="H128" s="30" t="s">
        <v>248</v>
      </c>
      <c r="I128" s="30" t="s">
        <v>868</v>
      </c>
      <c r="J128" s="30" t="s">
        <v>823</v>
      </c>
      <c r="K128" s="30" t="s">
        <v>824</v>
      </c>
      <c r="L128" s="30" t="s">
        <v>869</v>
      </c>
      <c r="M128" s="29">
        <v>3511510</v>
      </c>
      <c r="N128" s="29" t="s">
        <v>870</v>
      </c>
      <c r="O128" s="31">
        <v>1</v>
      </c>
      <c r="P128" s="29">
        <v>489</v>
      </c>
      <c r="Q128" s="29">
        <v>9</v>
      </c>
      <c r="R128" s="32">
        <v>8576046769</v>
      </c>
      <c r="S128" s="32">
        <v>32178639</v>
      </c>
      <c r="T128" s="32">
        <v>921451183</v>
      </c>
      <c r="U128" s="32" t="s">
        <v>123</v>
      </c>
      <c r="V128" s="32">
        <v>5801215552</v>
      </c>
      <c r="W128" s="32">
        <v>585719712</v>
      </c>
      <c r="X128" s="32">
        <v>245660282</v>
      </c>
      <c r="Y128" s="32">
        <v>64477555</v>
      </c>
      <c r="Z128" s="32">
        <v>925343846</v>
      </c>
      <c r="AA128" s="32">
        <v>3505188019</v>
      </c>
      <c r="AB128" s="32" t="s">
        <v>123</v>
      </c>
      <c r="AC128" s="32" t="s">
        <v>123</v>
      </c>
      <c r="AD128" s="32">
        <v>3174612366</v>
      </c>
      <c r="AE128" s="32">
        <v>163800173</v>
      </c>
      <c r="AF128" s="32">
        <v>14085421</v>
      </c>
      <c r="AG128" s="32">
        <v>53708377</v>
      </c>
      <c r="AH128" s="32">
        <v>24530670</v>
      </c>
      <c r="AI128" s="32">
        <v>74451012</v>
      </c>
      <c r="AJ128" s="32">
        <v>5070858750</v>
      </c>
      <c r="AK128" s="32">
        <v>3427507854</v>
      </c>
      <c r="AL128" s="32">
        <v>3427507854</v>
      </c>
      <c r="AM128" s="32">
        <v>573935711</v>
      </c>
      <c r="AN128" s="32">
        <v>131481467</v>
      </c>
      <c r="AO128" s="32">
        <v>917275457</v>
      </c>
      <c r="AP128" s="32">
        <v>20658261</v>
      </c>
      <c r="AQ128" s="32" t="s">
        <v>123</v>
      </c>
      <c r="AR128" s="32">
        <v>1083114647</v>
      </c>
      <c r="AS128" s="32">
        <v>1066145659</v>
      </c>
      <c r="AT128" s="32">
        <v>16968988</v>
      </c>
      <c r="AU128" s="32" t="s">
        <v>123</v>
      </c>
      <c r="AV128" s="32">
        <v>819568853</v>
      </c>
      <c r="AW128" s="32">
        <v>767484218</v>
      </c>
      <c r="AX128" s="32" t="s">
        <v>123</v>
      </c>
      <c r="AY128" s="32">
        <v>31426374</v>
      </c>
      <c r="AZ128" s="32" t="s">
        <v>123</v>
      </c>
      <c r="BA128" s="32" t="s">
        <v>123</v>
      </c>
      <c r="BB128" s="32">
        <v>20658261</v>
      </c>
      <c r="BC128" s="32">
        <v>263545794</v>
      </c>
      <c r="BD128" s="32">
        <v>263545794</v>
      </c>
      <c r="BE128" s="32" t="s">
        <v>123</v>
      </c>
      <c r="BF128" s="32">
        <v>1630919141</v>
      </c>
      <c r="BG128" s="32">
        <v>510497677</v>
      </c>
      <c r="BH128" s="32">
        <v>1630919141</v>
      </c>
      <c r="BI128" s="32">
        <v>510497677</v>
      </c>
      <c r="BJ128" s="32">
        <v>5666993550</v>
      </c>
      <c r="BK128" s="32">
        <v>884250000</v>
      </c>
      <c r="BL128" s="32" t="s">
        <v>123</v>
      </c>
      <c r="BM128" s="32">
        <v>6551243550</v>
      </c>
    </row>
    <row r="129" spans="2:65" ht="20.25" customHeight="1">
      <c r="B129" s="28">
        <v>124</v>
      </c>
      <c r="C129" s="29">
        <v>2977</v>
      </c>
      <c r="D129" s="37" t="s">
        <v>871</v>
      </c>
      <c r="E129" s="30" t="s">
        <v>872</v>
      </c>
      <c r="F129" s="30" t="s">
        <v>873</v>
      </c>
      <c r="G129" s="30" t="s">
        <v>131</v>
      </c>
      <c r="H129" s="30" t="s">
        <v>132</v>
      </c>
      <c r="I129" s="30" t="s">
        <v>874</v>
      </c>
      <c r="J129" s="30" t="s">
        <v>823</v>
      </c>
      <c r="K129" s="30" t="s">
        <v>824</v>
      </c>
      <c r="L129" s="30" t="s">
        <v>875</v>
      </c>
      <c r="M129" s="29">
        <v>3607346</v>
      </c>
      <c r="N129" s="29" t="s">
        <v>876</v>
      </c>
      <c r="O129" s="31">
        <v>1</v>
      </c>
      <c r="P129" s="29">
        <v>4654</v>
      </c>
      <c r="Q129" s="29">
        <v>7</v>
      </c>
      <c r="R129" s="32">
        <v>29897925138.48</v>
      </c>
      <c r="S129" s="32">
        <v>324618810.67</v>
      </c>
      <c r="T129" s="32">
        <v>934731987.93</v>
      </c>
      <c r="U129" s="32" t="s">
        <v>123</v>
      </c>
      <c r="V129" s="32">
        <v>27121869028.4</v>
      </c>
      <c r="W129" s="32">
        <v>1369953275.48</v>
      </c>
      <c r="X129" s="32">
        <v>34015101</v>
      </c>
      <c r="Y129" s="32">
        <v>72901821</v>
      </c>
      <c r="Z129" s="32">
        <v>39835114</v>
      </c>
      <c r="AA129" s="32">
        <v>20001067829.8</v>
      </c>
      <c r="AB129" s="32">
        <v>11289518734.63</v>
      </c>
      <c r="AC129" s="32" t="s">
        <v>123</v>
      </c>
      <c r="AD129" s="32">
        <v>6089089932.95</v>
      </c>
      <c r="AE129" s="32">
        <v>1415191739.35</v>
      </c>
      <c r="AF129" s="32" t="s">
        <v>123</v>
      </c>
      <c r="AG129" s="32">
        <v>636218325.6</v>
      </c>
      <c r="AH129" s="32">
        <v>35026127.04</v>
      </c>
      <c r="AI129" s="32">
        <v>536022970.23</v>
      </c>
      <c r="AJ129" s="32">
        <v>9896857308.68</v>
      </c>
      <c r="AK129" s="32">
        <v>5962018429.35</v>
      </c>
      <c r="AL129" s="32">
        <v>5962018429.35</v>
      </c>
      <c r="AM129" s="32">
        <v>2670820112.43</v>
      </c>
      <c r="AN129" s="32">
        <v>483068969</v>
      </c>
      <c r="AO129" s="32">
        <v>7762678</v>
      </c>
      <c r="AP129" s="32">
        <v>773187119.9</v>
      </c>
      <c r="AQ129" s="32" t="s">
        <v>123</v>
      </c>
      <c r="AR129" s="32">
        <v>3502315393.93</v>
      </c>
      <c r="AS129" s="32">
        <v>3476983091.72</v>
      </c>
      <c r="AT129" s="32">
        <v>25332302.21</v>
      </c>
      <c r="AU129" s="32" t="s">
        <v>123</v>
      </c>
      <c r="AV129" s="32">
        <v>2977110350.09</v>
      </c>
      <c r="AW129" s="32">
        <v>2146967511.23</v>
      </c>
      <c r="AX129" s="32" t="s">
        <v>123</v>
      </c>
      <c r="AY129" s="32">
        <v>56955718.96</v>
      </c>
      <c r="AZ129" s="32" t="s">
        <v>123</v>
      </c>
      <c r="BA129" s="32" t="s">
        <v>123</v>
      </c>
      <c r="BB129" s="32">
        <v>773187119.9</v>
      </c>
      <c r="BC129" s="32">
        <v>525205043.84</v>
      </c>
      <c r="BD129" s="32">
        <v>525205043.84</v>
      </c>
      <c r="BE129" s="32" t="s">
        <v>123</v>
      </c>
      <c r="BF129" s="32">
        <v>556868354.88</v>
      </c>
      <c r="BG129" s="32">
        <v>74651611.9</v>
      </c>
      <c r="BH129" s="32">
        <v>556868354.88</v>
      </c>
      <c r="BI129" s="32">
        <v>74651611.9</v>
      </c>
      <c r="BJ129" s="32">
        <v>52005707407</v>
      </c>
      <c r="BK129" s="32">
        <v>358000000</v>
      </c>
      <c r="BL129" s="32">
        <v>52005707407</v>
      </c>
      <c r="BM129" s="32">
        <v>358000000</v>
      </c>
    </row>
    <row r="130" spans="2:65" ht="20.25" customHeight="1">
      <c r="B130" s="28">
        <v>125</v>
      </c>
      <c r="C130" s="29">
        <v>2979</v>
      </c>
      <c r="D130" s="37" t="s">
        <v>877</v>
      </c>
      <c r="E130" s="30" t="s">
        <v>878</v>
      </c>
      <c r="F130" s="30" t="s">
        <v>879</v>
      </c>
      <c r="G130" s="30" t="s">
        <v>131</v>
      </c>
      <c r="H130" s="30" t="s">
        <v>132</v>
      </c>
      <c r="I130" s="30" t="s">
        <v>880</v>
      </c>
      <c r="J130" s="30" t="s">
        <v>823</v>
      </c>
      <c r="K130" s="30" t="s">
        <v>824</v>
      </c>
      <c r="L130" s="30" t="s">
        <v>881</v>
      </c>
      <c r="M130" s="29">
        <v>3619222</v>
      </c>
      <c r="N130" s="29" t="s">
        <v>882</v>
      </c>
      <c r="O130" s="31">
        <v>1</v>
      </c>
      <c r="P130" s="29">
        <v>3999</v>
      </c>
      <c r="Q130" s="29">
        <v>14</v>
      </c>
      <c r="R130" s="32">
        <v>30917854306.75</v>
      </c>
      <c r="S130" s="32">
        <v>22054319.17</v>
      </c>
      <c r="T130" s="32">
        <v>9278337103.94</v>
      </c>
      <c r="U130" s="32" t="s">
        <v>123</v>
      </c>
      <c r="V130" s="32">
        <v>20645187418</v>
      </c>
      <c r="W130" s="32">
        <v>860109417.33</v>
      </c>
      <c r="X130" s="32">
        <v>7334872.52</v>
      </c>
      <c r="Y130" s="32">
        <v>68327768.79</v>
      </c>
      <c r="Z130" s="32">
        <v>36503407</v>
      </c>
      <c r="AA130" s="32">
        <v>15907090796.51</v>
      </c>
      <c r="AB130" s="32">
        <v>9409320632</v>
      </c>
      <c r="AC130" s="32">
        <v>525366282.98</v>
      </c>
      <c r="AD130" s="32">
        <v>1671614404</v>
      </c>
      <c r="AE130" s="32">
        <v>1297739764.01</v>
      </c>
      <c r="AF130" s="32" t="s">
        <v>123</v>
      </c>
      <c r="AG130" s="32">
        <v>2394956181.11</v>
      </c>
      <c r="AH130" s="32">
        <v>54112490.92</v>
      </c>
      <c r="AI130" s="32">
        <v>553981041.49</v>
      </c>
      <c r="AJ130" s="32">
        <v>15010763510.24</v>
      </c>
      <c r="AK130" s="32">
        <v>4313871363.03</v>
      </c>
      <c r="AL130" s="32">
        <v>4313871363.03</v>
      </c>
      <c r="AM130" s="32">
        <v>1693749232.75</v>
      </c>
      <c r="AN130" s="32">
        <v>214527698.82</v>
      </c>
      <c r="AO130" s="32">
        <v>8242271626</v>
      </c>
      <c r="AP130" s="32">
        <v>546343589.64</v>
      </c>
      <c r="AQ130" s="32" t="s">
        <v>123</v>
      </c>
      <c r="AR130" s="32">
        <v>2351574189.96</v>
      </c>
      <c r="AS130" s="32">
        <v>2263728111.82</v>
      </c>
      <c r="AT130" s="32">
        <v>87846078.14</v>
      </c>
      <c r="AU130" s="32" t="s">
        <v>123</v>
      </c>
      <c r="AV130" s="32">
        <v>1823304871.99</v>
      </c>
      <c r="AW130" s="32">
        <v>1276961282.35</v>
      </c>
      <c r="AX130" s="32" t="s">
        <v>123</v>
      </c>
      <c r="AY130" s="32" t="s">
        <v>123</v>
      </c>
      <c r="AZ130" s="32" t="s">
        <v>123</v>
      </c>
      <c r="BA130" s="32" t="s">
        <v>123</v>
      </c>
      <c r="BB130" s="32">
        <v>546343589.64</v>
      </c>
      <c r="BC130" s="32">
        <v>528269317.97</v>
      </c>
      <c r="BD130" s="32">
        <v>528269317.97</v>
      </c>
      <c r="BE130" s="32" t="s">
        <v>123</v>
      </c>
      <c r="BF130" s="32">
        <v>177034222</v>
      </c>
      <c r="BG130" s="32">
        <v>8619571</v>
      </c>
      <c r="BH130" s="32">
        <v>177034222</v>
      </c>
      <c r="BI130" s="32">
        <v>8619571</v>
      </c>
      <c r="BJ130" s="32">
        <v>60920574440</v>
      </c>
      <c r="BK130" s="32">
        <v>39485121</v>
      </c>
      <c r="BL130" s="32">
        <v>60960059561</v>
      </c>
      <c r="BM130" s="32" t="s">
        <v>123</v>
      </c>
    </row>
    <row r="131" spans="2:65" ht="20.25" customHeight="1">
      <c r="B131" s="28">
        <v>126</v>
      </c>
      <c r="C131" s="29">
        <v>2995</v>
      </c>
      <c r="D131" s="37" t="s">
        <v>883</v>
      </c>
      <c r="E131" s="30" t="s">
        <v>884</v>
      </c>
      <c r="F131" s="30" t="s">
        <v>885</v>
      </c>
      <c r="G131" s="30" t="s">
        <v>131</v>
      </c>
      <c r="H131" s="30" t="s">
        <v>132</v>
      </c>
      <c r="I131" s="30" t="s">
        <v>886</v>
      </c>
      <c r="J131" s="30" t="s">
        <v>887</v>
      </c>
      <c r="K131" s="30" t="s">
        <v>888</v>
      </c>
      <c r="L131" s="30" t="s">
        <v>889</v>
      </c>
      <c r="M131" s="29">
        <v>7440922</v>
      </c>
      <c r="N131" s="29" t="s">
        <v>890</v>
      </c>
      <c r="O131" s="31">
        <v>1</v>
      </c>
      <c r="P131" s="29">
        <v>1541</v>
      </c>
      <c r="Q131" s="29">
        <v>6</v>
      </c>
      <c r="R131" s="32">
        <v>16737914086.95</v>
      </c>
      <c r="S131" s="32">
        <v>1024626198.02</v>
      </c>
      <c r="T131" s="32">
        <v>3196750000</v>
      </c>
      <c r="U131" s="32" t="s">
        <v>123</v>
      </c>
      <c r="V131" s="32">
        <v>12119434718.2</v>
      </c>
      <c r="W131" s="32">
        <v>126899311</v>
      </c>
      <c r="X131" s="32">
        <v>258259124.73</v>
      </c>
      <c r="Y131" s="32" t="s">
        <v>123</v>
      </c>
      <c r="Z131" s="32">
        <v>11944735</v>
      </c>
      <c r="AA131" s="32">
        <v>7037115341.82</v>
      </c>
      <c r="AB131" s="32">
        <v>6376251693</v>
      </c>
      <c r="AC131" s="32" t="s">
        <v>123</v>
      </c>
      <c r="AD131" s="32">
        <v>62166099</v>
      </c>
      <c r="AE131" s="32">
        <v>21230781</v>
      </c>
      <c r="AF131" s="32" t="s">
        <v>123</v>
      </c>
      <c r="AG131" s="32">
        <v>521582954.82</v>
      </c>
      <c r="AH131" s="32">
        <v>21818802</v>
      </c>
      <c r="AI131" s="32">
        <v>34065012</v>
      </c>
      <c r="AJ131" s="32">
        <v>9700798745.13</v>
      </c>
      <c r="AK131" s="32">
        <v>789187077.4</v>
      </c>
      <c r="AL131" s="32">
        <v>789187077.4</v>
      </c>
      <c r="AM131" s="32">
        <v>4907469652.47</v>
      </c>
      <c r="AN131" s="32">
        <v>3270951683.7</v>
      </c>
      <c r="AO131" s="32">
        <v>11944735</v>
      </c>
      <c r="AP131" s="32">
        <v>721245596.56</v>
      </c>
      <c r="AQ131" s="32" t="s">
        <v>123</v>
      </c>
      <c r="AR131" s="32">
        <v>1291100838.79</v>
      </c>
      <c r="AS131" s="32">
        <v>1285359473.79</v>
      </c>
      <c r="AT131" s="32">
        <v>5741365</v>
      </c>
      <c r="AU131" s="32" t="s">
        <v>123</v>
      </c>
      <c r="AV131" s="32">
        <v>1291100838.79</v>
      </c>
      <c r="AW131" s="32">
        <v>557403943.58</v>
      </c>
      <c r="AX131" s="32" t="s">
        <v>123</v>
      </c>
      <c r="AY131" s="32">
        <v>12451298.65</v>
      </c>
      <c r="AZ131" s="32" t="s">
        <v>123</v>
      </c>
      <c r="BA131" s="32" t="s">
        <v>123</v>
      </c>
      <c r="BB131" s="32">
        <v>721245596.56</v>
      </c>
      <c r="BC131" s="32" t="s">
        <v>123</v>
      </c>
      <c r="BD131" s="32" t="s">
        <v>123</v>
      </c>
      <c r="BE131" s="32" t="s">
        <v>123</v>
      </c>
      <c r="BF131" s="32">
        <v>9231944</v>
      </c>
      <c r="BG131" s="32">
        <v>28300777.25</v>
      </c>
      <c r="BH131" s="32">
        <v>9231944</v>
      </c>
      <c r="BI131" s="32">
        <v>28300777.25</v>
      </c>
      <c r="BJ131" s="32">
        <v>14207253847.2</v>
      </c>
      <c r="BK131" s="32">
        <v>100000000</v>
      </c>
      <c r="BL131" s="32">
        <v>14207253847.2</v>
      </c>
      <c r="BM131" s="32">
        <v>100000000</v>
      </c>
    </row>
    <row r="132" spans="2:65" ht="20.25" customHeight="1">
      <c r="B132" s="28">
        <v>127</v>
      </c>
      <c r="C132" s="29">
        <v>3081</v>
      </c>
      <c r="D132" s="37" t="s">
        <v>891</v>
      </c>
      <c r="E132" s="30" t="s">
        <v>892</v>
      </c>
      <c r="F132" s="30" t="s">
        <v>893</v>
      </c>
      <c r="G132" s="30" t="s">
        <v>334</v>
      </c>
      <c r="H132" s="30" t="s">
        <v>384</v>
      </c>
      <c r="I132" s="30" t="s">
        <v>894</v>
      </c>
      <c r="J132" s="30" t="s">
        <v>641</v>
      </c>
      <c r="K132" s="30" t="s">
        <v>895</v>
      </c>
      <c r="L132" s="30" t="s">
        <v>896</v>
      </c>
      <c r="M132" s="29">
        <v>7242556</v>
      </c>
      <c r="N132" s="29" t="s">
        <v>897</v>
      </c>
      <c r="O132" s="31">
        <v>1</v>
      </c>
      <c r="P132" s="29">
        <v>1</v>
      </c>
      <c r="Q132" s="29">
        <v>25</v>
      </c>
      <c r="R132" s="32">
        <v>14313791266</v>
      </c>
      <c r="S132" s="32">
        <v>4284513191</v>
      </c>
      <c r="T132" s="32" t="s">
        <v>123</v>
      </c>
      <c r="U132" s="32">
        <v>5629286599</v>
      </c>
      <c r="V132" s="32" t="s">
        <v>123</v>
      </c>
      <c r="W132" s="32">
        <v>1739348911</v>
      </c>
      <c r="X132" s="32">
        <v>1709298741</v>
      </c>
      <c r="Y132" s="32" t="s">
        <v>123</v>
      </c>
      <c r="Z132" s="32">
        <v>951343824</v>
      </c>
      <c r="AA132" s="32">
        <v>7321368777</v>
      </c>
      <c r="AB132" s="32" t="s">
        <v>123</v>
      </c>
      <c r="AC132" s="32" t="s">
        <v>123</v>
      </c>
      <c r="AD132" s="32">
        <v>5476528403</v>
      </c>
      <c r="AE132" s="32">
        <v>1102394602</v>
      </c>
      <c r="AF132" s="32" t="s">
        <v>123</v>
      </c>
      <c r="AG132" s="32">
        <v>4234033</v>
      </c>
      <c r="AH132" s="32">
        <v>678051530</v>
      </c>
      <c r="AI132" s="32">
        <v>60160209</v>
      </c>
      <c r="AJ132" s="32">
        <v>6992422489</v>
      </c>
      <c r="AK132" s="32">
        <v>2284282022</v>
      </c>
      <c r="AL132" s="32">
        <v>2284282022</v>
      </c>
      <c r="AM132" s="32">
        <v>3054005446</v>
      </c>
      <c r="AN132" s="32">
        <v>45294867</v>
      </c>
      <c r="AO132" s="32">
        <v>918235053</v>
      </c>
      <c r="AP132" s="32">
        <v>690605101</v>
      </c>
      <c r="AQ132" s="32" t="s">
        <v>123</v>
      </c>
      <c r="AR132" s="32">
        <v>46016681453</v>
      </c>
      <c r="AS132" s="32">
        <v>45946196535</v>
      </c>
      <c r="AT132" s="32">
        <v>70484918</v>
      </c>
      <c r="AU132" s="32" t="s">
        <v>123</v>
      </c>
      <c r="AV132" s="32">
        <v>1694538333</v>
      </c>
      <c r="AW132" s="32">
        <v>713817291</v>
      </c>
      <c r="AX132" s="32" t="s">
        <v>123</v>
      </c>
      <c r="AY132" s="32">
        <v>290115941</v>
      </c>
      <c r="AZ132" s="32" t="s">
        <v>123</v>
      </c>
      <c r="BA132" s="32" t="s">
        <v>123</v>
      </c>
      <c r="BB132" s="32">
        <v>690605101</v>
      </c>
      <c r="BC132" s="32">
        <v>44322143120</v>
      </c>
      <c r="BD132" s="32">
        <v>44322143120</v>
      </c>
      <c r="BE132" s="32" t="s">
        <v>123</v>
      </c>
      <c r="BF132" s="32" t="s">
        <v>123</v>
      </c>
      <c r="BG132" s="32">
        <v>578281287</v>
      </c>
      <c r="BH132" s="32" t="s">
        <v>123</v>
      </c>
      <c r="BI132" s="32">
        <v>578281287</v>
      </c>
      <c r="BJ132" s="32">
        <v>24794345</v>
      </c>
      <c r="BK132" s="32">
        <v>1355850000</v>
      </c>
      <c r="BL132" s="32">
        <v>24794345</v>
      </c>
      <c r="BM132" s="32">
        <v>1355850000</v>
      </c>
    </row>
    <row r="133" spans="2:65" ht="20.25" customHeight="1">
      <c r="B133" s="28">
        <v>128</v>
      </c>
      <c r="C133" s="29">
        <v>3125</v>
      </c>
      <c r="D133" s="37" t="s">
        <v>898</v>
      </c>
      <c r="E133" s="30" t="s">
        <v>899</v>
      </c>
      <c r="F133" s="30" t="s">
        <v>900</v>
      </c>
      <c r="G133" s="30" t="s">
        <v>334</v>
      </c>
      <c r="H133" s="30" t="s">
        <v>384</v>
      </c>
      <c r="I133" s="30" t="s">
        <v>901</v>
      </c>
      <c r="J133" s="30" t="s">
        <v>641</v>
      </c>
      <c r="K133" s="30" t="s">
        <v>642</v>
      </c>
      <c r="L133" s="30" t="s">
        <v>902</v>
      </c>
      <c r="M133" s="29">
        <v>6425012</v>
      </c>
      <c r="N133" s="29" t="s">
        <v>903</v>
      </c>
      <c r="O133" s="31">
        <v>1</v>
      </c>
      <c r="P133" s="29">
        <v>51</v>
      </c>
      <c r="Q133" s="29">
        <v>52</v>
      </c>
      <c r="R133" s="32">
        <v>13323875253.03</v>
      </c>
      <c r="S133" s="32">
        <v>240438169.86</v>
      </c>
      <c r="T133" s="32">
        <v>20373754.1</v>
      </c>
      <c r="U133" s="32">
        <v>2602819043.88</v>
      </c>
      <c r="V133" s="32" t="s">
        <v>123</v>
      </c>
      <c r="W133" s="32">
        <v>2281820814.37</v>
      </c>
      <c r="X133" s="32">
        <v>1521606400</v>
      </c>
      <c r="Y133" s="32">
        <v>176383241</v>
      </c>
      <c r="Z133" s="32">
        <v>6480433829.82</v>
      </c>
      <c r="AA133" s="32">
        <v>4049580936.72</v>
      </c>
      <c r="AB133" s="32" t="s">
        <v>123</v>
      </c>
      <c r="AC133" s="32" t="s">
        <v>123</v>
      </c>
      <c r="AD133" s="32">
        <v>581100055.01</v>
      </c>
      <c r="AE133" s="32">
        <v>1510846045.56</v>
      </c>
      <c r="AF133" s="32">
        <v>8620037.79</v>
      </c>
      <c r="AG133" s="32">
        <v>1659355762</v>
      </c>
      <c r="AH133" s="32">
        <v>110898408.36</v>
      </c>
      <c r="AI133" s="32">
        <v>178760628</v>
      </c>
      <c r="AJ133" s="32">
        <v>9274294316.31</v>
      </c>
      <c r="AK133" s="32">
        <v>502835660.37</v>
      </c>
      <c r="AL133" s="32">
        <v>502835660.37</v>
      </c>
      <c r="AM133" s="32">
        <v>1852683661.42</v>
      </c>
      <c r="AN133" s="32">
        <v>526513495</v>
      </c>
      <c r="AO133" s="32">
        <v>6476932790.82</v>
      </c>
      <c r="AP133" s="32">
        <v>-84671291.3</v>
      </c>
      <c r="AQ133" s="32" t="s">
        <v>123</v>
      </c>
      <c r="AR133" s="32">
        <v>17008777372.59</v>
      </c>
      <c r="AS133" s="32">
        <v>16937626509.37</v>
      </c>
      <c r="AT133" s="32">
        <v>63951023.22</v>
      </c>
      <c r="AU133" s="32">
        <v>7199840</v>
      </c>
      <c r="AV133" s="32">
        <v>2753398463.13</v>
      </c>
      <c r="AW133" s="32">
        <v>785645953.58</v>
      </c>
      <c r="AX133" s="32">
        <v>1901672005.6</v>
      </c>
      <c r="AY133" s="32">
        <v>132142800.25</v>
      </c>
      <c r="AZ133" s="32">
        <v>18608995</v>
      </c>
      <c r="BA133" s="32" t="s">
        <v>123</v>
      </c>
      <c r="BB133" s="32">
        <v>-84671291.3</v>
      </c>
      <c r="BC133" s="32">
        <v>14255378909.46</v>
      </c>
      <c r="BD133" s="32">
        <v>14255378909.46</v>
      </c>
      <c r="BE133" s="32" t="s">
        <v>123</v>
      </c>
      <c r="BF133" s="32" t="s">
        <v>123</v>
      </c>
      <c r="BG133" s="32">
        <v>187752131.85</v>
      </c>
      <c r="BH133" s="32" t="s">
        <v>123</v>
      </c>
      <c r="BI133" s="32">
        <v>187752131.85</v>
      </c>
      <c r="BJ133" s="32">
        <v>80574228</v>
      </c>
      <c r="BK133" s="32">
        <v>120000000</v>
      </c>
      <c r="BL133" s="32">
        <v>200574228</v>
      </c>
      <c r="BM133" s="32" t="s">
        <v>123</v>
      </c>
    </row>
    <row r="134" spans="2:65" ht="20.25" customHeight="1">
      <c r="B134" s="28">
        <v>129</v>
      </c>
      <c r="C134" s="29">
        <v>3127</v>
      </c>
      <c r="D134" s="37" t="s">
        <v>904</v>
      </c>
      <c r="E134" s="30" t="s">
        <v>905</v>
      </c>
      <c r="F134" s="30" t="s">
        <v>906</v>
      </c>
      <c r="G134" s="30" t="s">
        <v>131</v>
      </c>
      <c r="H134" s="30" t="s">
        <v>132</v>
      </c>
      <c r="I134" s="30" t="s">
        <v>907</v>
      </c>
      <c r="J134" s="30" t="s">
        <v>641</v>
      </c>
      <c r="K134" s="30" t="s">
        <v>908</v>
      </c>
      <c r="L134" s="30" t="s">
        <v>909</v>
      </c>
      <c r="M134" s="29">
        <v>6026041</v>
      </c>
      <c r="N134" s="29" t="s">
        <v>910</v>
      </c>
      <c r="O134" s="31">
        <v>1</v>
      </c>
      <c r="P134" s="29">
        <v>1541</v>
      </c>
      <c r="Q134" s="29">
        <v>12</v>
      </c>
      <c r="R134" s="32">
        <v>20441741339.61</v>
      </c>
      <c r="S134" s="32">
        <v>2164401963.67</v>
      </c>
      <c r="T134" s="32">
        <v>213544119.96</v>
      </c>
      <c r="U134" s="32" t="s">
        <v>123</v>
      </c>
      <c r="V134" s="32">
        <v>17345992130</v>
      </c>
      <c r="W134" s="32">
        <v>176758440</v>
      </c>
      <c r="X134" s="32">
        <v>78007281.57</v>
      </c>
      <c r="Y134" s="32">
        <v>3431052</v>
      </c>
      <c r="Z134" s="32">
        <v>459606352.41</v>
      </c>
      <c r="AA134" s="32">
        <v>17511534605.61</v>
      </c>
      <c r="AB134" s="32">
        <v>16213421408.26</v>
      </c>
      <c r="AC134" s="32" t="s">
        <v>123</v>
      </c>
      <c r="AD134" s="32">
        <v>306099511</v>
      </c>
      <c r="AE134" s="32">
        <v>235340339</v>
      </c>
      <c r="AF134" s="32" t="s">
        <v>123</v>
      </c>
      <c r="AG134" s="32">
        <v>258065456.35</v>
      </c>
      <c r="AH134" s="32">
        <v>18668673</v>
      </c>
      <c r="AI134" s="32">
        <v>479939218</v>
      </c>
      <c r="AJ134" s="32">
        <v>2930206734</v>
      </c>
      <c r="AK134" s="32">
        <v>1294574784.26</v>
      </c>
      <c r="AL134" s="32">
        <v>1294574784.26</v>
      </c>
      <c r="AM134" s="32">
        <v>858854737.89</v>
      </c>
      <c r="AN134" s="32">
        <v>98858110.75</v>
      </c>
      <c r="AO134" s="32">
        <v>194370333.97</v>
      </c>
      <c r="AP134" s="32">
        <v>483548767.13</v>
      </c>
      <c r="AQ134" s="32" t="s">
        <v>123</v>
      </c>
      <c r="AR134" s="32">
        <v>2386400817.49</v>
      </c>
      <c r="AS134" s="32">
        <v>2329103273.49</v>
      </c>
      <c r="AT134" s="32">
        <v>57297544</v>
      </c>
      <c r="AU134" s="32" t="s">
        <v>123</v>
      </c>
      <c r="AV134" s="32">
        <v>1477034473.92</v>
      </c>
      <c r="AW134" s="32">
        <v>993485706.79</v>
      </c>
      <c r="AX134" s="32" t="s">
        <v>123</v>
      </c>
      <c r="AY134" s="32" t="s">
        <v>123</v>
      </c>
      <c r="AZ134" s="32" t="s">
        <v>123</v>
      </c>
      <c r="BA134" s="32" t="s">
        <v>123</v>
      </c>
      <c r="BB134" s="32">
        <v>483548767.13</v>
      </c>
      <c r="BC134" s="32">
        <v>909366343.57</v>
      </c>
      <c r="BD134" s="32">
        <v>909366343.57</v>
      </c>
      <c r="BE134" s="32" t="s">
        <v>123</v>
      </c>
      <c r="BF134" s="32">
        <v>3118806</v>
      </c>
      <c r="BG134" s="32">
        <v>78105553</v>
      </c>
      <c r="BH134" s="32">
        <v>3118806</v>
      </c>
      <c r="BI134" s="32">
        <v>78105553</v>
      </c>
      <c r="BJ134" s="32">
        <v>20775492676</v>
      </c>
      <c r="BK134" s="32">
        <v>517829913.7</v>
      </c>
      <c r="BL134" s="32">
        <v>20775492676</v>
      </c>
      <c r="BM134" s="32">
        <v>517829913.7</v>
      </c>
    </row>
    <row r="135" spans="2:65" ht="20.25" customHeight="1">
      <c r="B135" s="28">
        <v>130</v>
      </c>
      <c r="C135" s="29">
        <v>3150</v>
      </c>
      <c r="D135" s="37" t="s">
        <v>911</v>
      </c>
      <c r="E135" s="30" t="s">
        <v>912</v>
      </c>
      <c r="F135" s="30" t="s">
        <v>913</v>
      </c>
      <c r="G135" s="30" t="s">
        <v>334</v>
      </c>
      <c r="H135" s="30" t="s">
        <v>384</v>
      </c>
      <c r="I135" s="30" t="s">
        <v>914</v>
      </c>
      <c r="J135" s="30" t="s">
        <v>887</v>
      </c>
      <c r="K135" s="30" t="s">
        <v>915</v>
      </c>
      <c r="L135" s="30" t="s">
        <v>916</v>
      </c>
      <c r="M135" s="29">
        <v>7520111</v>
      </c>
      <c r="N135" s="29" t="s">
        <v>917</v>
      </c>
      <c r="O135" s="31">
        <v>1</v>
      </c>
      <c r="P135" s="29">
        <v>1689</v>
      </c>
      <c r="Q135" s="29">
        <v>32</v>
      </c>
      <c r="R135" s="32">
        <v>16488984998.28</v>
      </c>
      <c r="S135" s="32">
        <v>950556483.83</v>
      </c>
      <c r="T135" s="32">
        <v>798899193.11</v>
      </c>
      <c r="U135" s="32">
        <v>2462117799.11</v>
      </c>
      <c r="V135" s="32" t="s">
        <v>123</v>
      </c>
      <c r="W135" s="32">
        <v>2459234364.23</v>
      </c>
      <c r="X135" s="32">
        <v>993296971.4</v>
      </c>
      <c r="Y135" s="32">
        <v>39026758.2</v>
      </c>
      <c r="Z135" s="32">
        <v>8785853428.4</v>
      </c>
      <c r="AA135" s="32">
        <v>4781190396.61</v>
      </c>
      <c r="AB135" s="32" t="s">
        <v>123</v>
      </c>
      <c r="AC135" s="32" t="s">
        <v>123</v>
      </c>
      <c r="AD135" s="32">
        <v>3819905508.05</v>
      </c>
      <c r="AE135" s="32">
        <v>807233447.82</v>
      </c>
      <c r="AF135" s="32">
        <v>2976617.74</v>
      </c>
      <c r="AG135" s="32">
        <v>957788</v>
      </c>
      <c r="AH135" s="32">
        <v>29550912</v>
      </c>
      <c r="AI135" s="32">
        <v>120566123</v>
      </c>
      <c r="AJ135" s="32">
        <v>11707794601.67</v>
      </c>
      <c r="AK135" s="32">
        <v>1938019701.69</v>
      </c>
      <c r="AL135" s="32">
        <v>1938019701.69</v>
      </c>
      <c r="AM135" s="32">
        <v>646196926.99</v>
      </c>
      <c r="AN135" s="32">
        <v>730274621.08</v>
      </c>
      <c r="AO135" s="32">
        <v>8809103573.89</v>
      </c>
      <c r="AP135" s="32">
        <v>-154044081.75</v>
      </c>
      <c r="AQ135" s="32">
        <v>-261756140.23</v>
      </c>
      <c r="AR135" s="32">
        <v>49638185771.03</v>
      </c>
      <c r="AS135" s="32">
        <v>49173101893.24</v>
      </c>
      <c r="AT135" s="32">
        <v>465083877.79</v>
      </c>
      <c r="AU135" s="32" t="s">
        <v>123</v>
      </c>
      <c r="AV135" s="32">
        <v>2218669436.34</v>
      </c>
      <c r="AW135" s="32">
        <v>688094953.42</v>
      </c>
      <c r="AX135" s="32">
        <v>1376487496.46</v>
      </c>
      <c r="AY135" s="32">
        <v>306721103.21</v>
      </c>
      <c r="AZ135" s="32">
        <v>1409965</v>
      </c>
      <c r="BA135" s="32" t="s">
        <v>123</v>
      </c>
      <c r="BB135" s="32">
        <v>-154044081.75</v>
      </c>
      <c r="BC135" s="32">
        <v>47419516334.69</v>
      </c>
      <c r="BD135" s="32">
        <v>47419516334.69</v>
      </c>
      <c r="BE135" s="32" t="s">
        <v>123</v>
      </c>
      <c r="BF135" s="32">
        <v>1280508685</v>
      </c>
      <c r="BG135" s="32">
        <v>16915571</v>
      </c>
      <c r="BH135" s="32">
        <v>1280508685</v>
      </c>
      <c r="BI135" s="32">
        <v>16915571</v>
      </c>
      <c r="BJ135" s="32">
        <v>2096471333.95</v>
      </c>
      <c r="BK135" s="32">
        <v>283350000</v>
      </c>
      <c r="BL135" s="32">
        <v>2096471333.95</v>
      </c>
      <c r="BM135" s="32">
        <v>283350000</v>
      </c>
    </row>
    <row r="136" spans="2:65" ht="20.25" customHeight="1">
      <c r="B136" s="28">
        <v>131</v>
      </c>
      <c r="C136" s="29">
        <v>3186</v>
      </c>
      <c r="D136" s="37" t="s">
        <v>918</v>
      </c>
      <c r="E136" s="30" t="s">
        <v>919</v>
      </c>
      <c r="F136" s="30" t="s">
        <v>920</v>
      </c>
      <c r="G136" s="30" t="s">
        <v>131</v>
      </c>
      <c r="H136" s="30" t="s">
        <v>132</v>
      </c>
      <c r="I136" s="30" t="s">
        <v>921</v>
      </c>
      <c r="J136" s="30" t="s">
        <v>922</v>
      </c>
      <c r="K136" s="30" t="s">
        <v>923</v>
      </c>
      <c r="L136" s="30" t="s">
        <v>924</v>
      </c>
      <c r="M136" s="29">
        <v>5723325</v>
      </c>
      <c r="N136" s="29" t="s">
        <v>925</v>
      </c>
      <c r="O136" s="31">
        <v>1</v>
      </c>
      <c r="P136" s="29">
        <v>3695</v>
      </c>
      <c r="Q136" s="29">
        <v>21</v>
      </c>
      <c r="R136" s="32">
        <v>25410720863.25</v>
      </c>
      <c r="S136" s="32">
        <v>357293930.58</v>
      </c>
      <c r="T136" s="32">
        <v>1432403863</v>
      </c>
      <c r="U136" s="32">
        <v>6245589.89</v>
      </c>
      <c r="V136" s="32">
        <v>16299331491</v>
      </c>
      <c r="W136" s="32">
        <v>2244914829.1</v>
      </c>
      <c r="X136" s="32">
        <v>4564649765.68</v>
      </c>
      <c r="Y136" s="32">
        <v>61815695</v>
      </c>
      <c r="Z136" s="32">
        <v>444065699</v>
      </c>
      <c r="AA136" s="32">
        <v>20719891739.78</v>
      </c>
      <c r="AB136" s="32">
        <v>14987122463.11</v>
      </c>
      <c r="AC136" s="32" t="s">
        <v>123</v>
      </c>
      <c r="AD136" s="32">
        <v>5151098597.57</v>
      </c>
      <c r="AE136" s="32">
        <v>481896929.93</v>
      </c>
      <c r="AF136" s="32">
        <v>860090</v>
      </c>
      <c r="AG136" s="32">
        <v>32378045.17</v>
      </c>
      <c r="AH136" s="32">
        <v>14017701</v>
      </c>
      <c r="AI136" s="32">
        <v>52517913</v>
      </c>
      <c r="AJ136" s="32">
        <v>4690829123.47</v>
      </c>
      <c r="AK136" s="32">
        <v>4161659834</v>
      </c>
      <c r="AL136" s="32">
        <v>4161659834</v>
      </c>
      <c r="AM136" s="32">
        <v>433558817.45</v>
      </c>
      <c r="AN136" s="32">
        <v>88385845</v>
      </c>
      <c r="AO136" s="32">
        <v>3522000</v>
      </c>
      <c r="AP136" s="32">
        <v>3702627.02</v>
      </c>
      <c r="AQ136" s="32" t="s">
        <v>123</v>
      </c>
      <c r="AR136" s="32">
        <v>2614280427.02</v>
      </c>
      <c r="AS136" s="32">
        <v>2397718836</v>
      </c>
      <c r="AT136" s="32">
        <v>216561591.02</v>
      </c>
      <c r="AU136" s="32" t="s">
        <v>123</v>
      </c>
      <c r="AV136" s="32">
        <v>2031182395.02</v>
      </c>
      <c r="AW136" s="32">
        <v>1977552928</v>
      </c>
      <c r="AX136" s="32">
        <v>15038738</v>
      </c>
      <c r="AY136" s="32">
        <v>34888102</v>
      </c>
      <c r="AZ136" s="32" t="s">
        <v>123</v>
      </c>
      <c r="BA136" s="32" t="s">
        <v>123</v>
      </c>
      <c r="BB136" s="32">
        <v>3702627.02</v>
      </c>
      <c r="BC136" s="32">
        <v>583098032</v>
      </c>
      <c r="BD136" s="32">
        <v>583098032</v>
      </c>
      <c r="BE136" s="32" t="s">
        <v>123</v>
      </c>
      <c r="BF136" s="32">
        <v>16527514</v>
      </c>
      <c r="BG136" s="32">
        <v>14837389.12</v>
      </c>
      <c r="BH136" s="32">
        <v>16527514</v>
      </c>
      <c r="BI136" s="32">
        <v>14837389.12</v>
      </c>
      <c r="BJ136" s="32">
        <v>19022607879</v>
      </c>
      <c r="BK136" s="32">
        <v>1768500000</v>
      </c>
      <c r="BL136" s="32">
        <v>19022607879</v>
      </c>
      <c r="BM136" s="32">
        <v>1768500000</v>
      </c>
    </row>
    <row r="137" spans="2:65" ht="20.25" customHeight="1">
      <c r="B137" s="28">
        <v>132</v>
      </c>
      <c r="C137" s="29">
        <v>3207</v>
      </c>
      <c r="D137" s="37" t="s">
        <v>1288</v>
      </c>
      <c r="E137" s="30" t="s">
        <v>1289</v>
      </c>
      <c r="F137" s="30" t="s">
        <v>1290</v>
      </c>
      <c r="G137" s="30" t="s">
        <v>1268</v>
      </c>
      <c r="H137" s="30" t="s">
        <v>1269</v>
      </c>
      <c r="I137" s="30" t="s">
        <v>1291</v>
      </c>
      <c r="J137" s="30" t="s">
        <v>930</v>
      </c>
      <c r="K137" s="30" t="s">
        <v>931</v>
      </c>
      <c r="L137" s="30" t="s">
        <v>1292</v>
      </c>
      <c r="M137" s="29">
        <v>8241414</v>
      </c>
      <c r="N137" s="29" t="s">
        <v>1293</v>
      </c>
      <c r="O137" s="31">
        <v>1</v>
      </c>
      <c r="P137" s="29">
        <v>3130</v>
      </c>
      <c r="Q137" s="29">
        <v>27</v>
      </c>
      <c r="R137" s="32">
        <v>14466097888.35</v>
      </c>
      <c r="S137" s="32">
        <v>515384987.66</v>
      </c>
      <c r="T137" s="32" t="s">
        <v>123</v>
      </c>
      <c r="U137" s="32" t="s">
        <v>123</v>
      </c>
      <c r="V137" s="32">
        <v>10998759236.19</v>
      </c>
      <c r="W137" s="32">
        <v>677073811</v>
      </c>
      <c r="X137" s="32">
        <v>1536284846.5</v>
      </c>
      <c r="Y137" s="32">
        <v>43363407</v>
      </c>
      <c r="Z137" s="32">
        <v>695231600</v>
      </c>
      <c r="AA137" s="32">
        <v>6809971321.78</v>
      </c>
      <c r="AB137" s="32" t="s">
        <v>123</v>
      </c>
      <c r="AC137" s="32" t="s">
        <v>123</v>
      </c>
      <c r="AD137" s="32">
        <v>5480824045</v>
      </c>
      <c r="AE137" s="32">
        <v>623604196</v>
      </c>
      <c r="AF137" s="32" t="s">
        <v>123</v>
      </c>
      <c r="AG137" s="32">
        <v>451947345.78</v>
      </c>
      <c r="AH137" s="32">
        <v>130044164</v>
      </c>
      <c r="AI137" s="32">
        <v>123551571</v>
      </c>
      <c r="AJ137" s="32">
        <v>7656126566.57</v>
      </c>
      <c r="AK137" s="32">
        <v>4913512904.33</v>
      </c>
      <c r="AL137" s="32">
        <v>4913512904.33</v>
      </c>
      <c r="AM137" s="32">
        <v>1833196043.16</v>
      </c>
      <c r="AN137" s="32">
        <v>65611455</v>
      </c>
      <c r="AO137" s="32">
        <v>630039363</v>
      </c>
      <c r="AP137" s="32">
        <v>213766801.08</v>
      </c>
      <c r="AQ137" s="32" t="s">
        <v>123</v>
      </c>
      <c r="AR137" s="32">
        <v>1950624555.56</v>
      </c>
      <c r="AS137" s="32">
        <v>1854457969.91</v>
      </c>
      <c r="AT137" s="32">
        <v>96166585.65</v>
      </c>
      <c r="AU137" s="32" t="s">
        <v>123</v>
      </c>
      <c r="AV137" s="32">
        <v>1950624555.56</v>
      </c>
      <c r="AW137" s="32">
        <v>1653502547.48</v>
      </c>
      <c r="AX137" s="32" t="s">
        <v>123</v>
      </c>
      <c r="AY137" s="32">
        <v>83355207</v>
      </c>
      <c r="AZ137" s="32" t="s">
        <v>123</v>
      </c>
      <c r="BA137" s="32" t="s">
        <v>123</v>
      </c>
      <c r="BB137" s="32">
        <v>213766801.08</v>
      </c>
      <c r="BC137" s="32" t="s">
        <v>123</v>
      </c>
      <c r="BD137" s="32" t="s">
        <v>123</v>
      </c>
      <c r="BE137" s="32" t="s">
        <v>123</v>
      </c>
      <c r="BF137" s="32">
        <v>222241791</v>
      </c>
      <c r="BG137" s="32">
        <v>228113742</v>
      </c>
      <c r="BH137" s="32">
        <v>222241791</v>
      </c>
      <c r="BI137" s="32">
        <v>228113742</v>
      </c>
      <c r="BJ137" s="32">
        <v>11910250396</v>
      </c>
      <c r="BK137" s="32">
        <v>3000000000</v>
      </c>
      <c r="BL137" s="32">
        <v>11910250396</v>
      </c>
      <c r="BM137" s="32">
        <v>3000000000</v>
      </c>
    </row>
    <row r="138" spans="2:65" ht="20.25" customHeight="1">
      <c r="B138" s="28">
        <v>133</v>
      </c>
      <c r="C138" s="29">
        <v>3225</v>
      </c>
      <c r="D138" s="37" t="s">
        <v>926</v>
      </c>
      <c r="E138" s="30" t="s">
        <v>927</v>
      </c>
      <c r="F138" s="30" t="s">
        <v>928</v>
      </c>
      <c r="G138" s="30" t="s">
        <v>119</v>
      </c>
      <c r="H138" s="30" t="s">
        <v>166</v>
      </c>
      <c r="I138" s="30" t="s">
        <v>929</v>
      </c>
      <c r="J138" s="30" t="s">
        <v>930</v>
      </c>
      <c r="K138" s="30" t="s">
        <v>931</v>
      </c>
      <c r="L138" s="30" t="s">
        <v>932</v>
      </c>
      <c r="M138" s="29">
        <v>8249877</v>
      </c>
      <c r="N138" s="29" t="s">
        <v>933</v>
      </c>
      <c r="O138" s="31">
        <v>1</v>
      </c>
      <c r="P138" s="29">
        <v>2972</v>
      </c>
      <c r="Q138" s="29">
        <v>36</v>
      </c>
      <c r="R138" s="32">
        <v>27825672698</v>
      </c>
      <c r="S138" s="32">
        <v>1516430238</v>
      </c>
      <c r="T138" s="32">
        <v>1618485968</v>
      </c>
      <c r="U138" s="32">
        <v>3256827467</v>
      </c>
      <c r="V138" s="32" t="s">
        <v>123</v>
      </c>
      <c r="W138" s="32">
        <v>6452385963</v>
      </c>
      <c r="X138" s="32">
        <v>2989725649</v>
      </c>
      <c r="Y138" s="32">
        <v>276573981</v>
      </c>
      <c r="Z138" s="32">
        <v>11715243432</v>
      </c>
      <c r="AA138" s="32">
        <v>6775457900</v>
      </c>
      <c r="AB138" s="32" t="s">
        <v>123</v>
      </c>
      <c r="AC138" s="32" t="s">
        <v>123</v>
      </c>
      <c r="AD138" s="32">
        <v>3978495971</v>
      </c>
      <c r="AE138" s="32">
        <v>995887643</v>
      </c>
      <c r="AF138" s="32">
        <v>97029000</v>
      </c>
      <c r="AG138" s="32">
        <v>9704480</v>
      </c>
      <c r="AH138" s="32">
        <v>1654312539</v>
      </c>
      <c r="AI138" s="32">
        <v>40028267</v>
      </c>
      <c r="AJ138" s="32">
        <v>21050214798</v>
      </c>
      <c r="AK138" s="32">
        <v>874141663</v>
      </c>
      <c r="AL138" s="32">
        <v>874141663</v>
      </c>
      <c r="AM138" s="32">
        <v>3815373530</v>
      </c>
      <c r="AN138" s="32">
        <v>3525196689</v>
      </c>
      <c r="AO138" s="32">
        <v>11561499741</v>
      </c>
      <c r="AP138" s="32">
        <v>1274003175</v>
      </c>
      <c r="AQ138" s="32" t="s">
        <v>123</v>
      </c>
      <c r="AR138" s="32">
        <v>123871318314</v>
      </c>
      <c r="AS138" s="32">
        <v>123604945704</v>
      </c>
      <c r="AT138" s="32">
        <v>266372610</v>
      </c>
      <c r="AU138" s="32" t="s">
        <v>123</v>
      </c>
      <c r="AV138" s="32">
        <v>6120082185</v>
      </c>
      <c r="AW138" s="32">
        <v>1250523219</v>
      </c>
      <c r="AX138" s="32">
        <v>3231965744</v>
      </c>
      <c r="AY138" s="32">
        <v>317953275</v>
      </c>
      <c r="AZ138" s="32">
        <v>45636772</v>
      </c>
      <c r="BA138" s="32" t="s">
        <v>123</v>
      </c>
      <c r="BB138" s="32">
        <v>1274003175</v>
      </c>
      <c r="BC138" s="32">
        <v>117751236129</v>
      </c>
      <c r="BD138" s="32">
        <v>117751236129</v>
      </c>
      <c r="BE138" s="32" t="s">
        <v>123</v>
      </c>
      <c r="BF138" s="32" t="s">
        <v>123</v>
      </c>
      <c r="BG138" s="32" t="s">
        <v>123</v>
      </c>
      <c r="BH138" s="32" t="s">
        <v>123</v>
      </c>
      <c r="BI138" s="32" t="s">
        <v>123</v>
      </c>
      <c r="BJ138" s="32" t="s">
        <v>123</v>
      </c>
      <c r="BK138" s="32">
        <v>294750000</v>
      </c>
      <c r="BL138" s="32">
        <v>294750000</v>
      </c>
      <c r="BM138" s="32" t="s">
        <v>123</v>
      </c>
    </row>
    <row r="139" spans="2:65" ht="20.25" customHeight="1">
      <c r="B139" s="28">
        <v>134</v>
      </c>
      <c r="C139" s="29">
        <v>3283</v>
      </c>
      <c r="D139" s="37" t="s">
        <v>934</v>
      </c>
      <c r="E139" s="30" t="s">
        <v>935</v>
      </c>
      <c r="F139" s="30" t="s">
        <v>936</v>
      </c>
      <c r="G139" s="30" t="s">
        <v>144</v>
      </c>
      <c r="H139" s="30" t="s">
        <v>145</v>
      </c>
      <c r="I139" s="30" t="s">
        <v>937</v>
      </c>
      <c r="J139" s="30" t="s">
        <v>922</v>
      </c>
      <c r="K139" s="30" t="s">
        <v>923</v>
      </c>
      <c r="L139" s="30" t="s">
        <v>938</v>
      </c>
      <c r="M139" s="29">
        <v>5755210</v>
      </c>
      <c r="N139" s="29" t="s">
        <v>939</v>
      </c>
      <c r="O139" s="31">
        <v>1</v>
      </c>
      <c r="P139" s="29">
        <v>16</v>
      </c>
      <c r="Q139" s="29">
        <v>207</v>
      </c>
      <c r="R139" s="32">
        <v>18974720967.77</v>
      </c>
      <c r="S139" s="32">
        <v>524299405.96</v>
      </c>
      <c r="T139" s="32" t="s">
        <v>123</v>
      </c>
      <c r="U139" s="32">
        <v>1870861439.75</v>
      </c>
      <c r="V139" s="32" t="s">
        <v>123</v>
      </c>
      <c r="W139" s="32">
        <v>5451370707.26</v>
      </c>
      <c r="X139" s="32">
        <v>2903985492.57</v>
      </c>
      <c r="Y139" s="32">
        <v>363106199.31</v>
      </c>
      <c r="Z139" s="32">
        <v>7861097722.92</v>
      </c>
      <c r="AA139" s="32">
        <v>11106258526.15</v>
      </c>
      <c r="AB139" s="32" t="s">
        <v>123</v>
      </c>
      <c r="AC139" s="32" t="s">
        <v>123</v>
      </c>
      <c r="AD139" s="32">
        <v>2601401170</v>
      </c>
      <c r="AE139" s="32">
        <v>762156758.93</v>
      </c>
      <c r="AF139" s="32">
        <v>17379</v>
      </c>
      <c r="AG139" s="32">
        <v>46711471</v>
      </c>
      <c r="AH139" s="32">
        <v>6758248018.22</v>
      </c>
      <c r="AI139" s="32">
        <v>937723729</v>
      </c>
      <c r="AJ139" s="32">
        <v>7868462441.62</v>
      </c>
      <c r="AK139" s="32">
        <v>1303611465</v>
      </c>
      <c r="AL139" s="32">
        <v>1303611465</v>
      </c>
      <c r="AM139" s="32">
        <v>659338925.67</v>
      </c>
      <c r="AN139" s="32">
        <v>1783743646.11</v>
      </c>
      <c r="AO139" s="32">
        <v>3826792014</v>
      </c>
      <c r="AP139" s="32">
        <v>294976390.84</v>
      </c>
      <c r="AQ139" s="32" t="s">
        <v>123</v>
      </c>
      <c r="AR139" s="32">
        <v>11636390033.51</v>
      </c>
      <c r="AS139" s="32">
        <v>11548407356.5</v>
      </c>
      <c r="AT139" s="32">
        <v>87982677.01</v>
      </c>
      <c r="AU139" s="32" t="s">
        <v>123</v>
      </c>
      <c r="AV139" s="32">
        <v>8170212066.96</v>
      </c>
      <c r="AW139" s="32">
        <v>7085409301.09</v>
      </c>
      <c r="AX139" s="32">
        <v>101661112</v>
      </c>
      <c r="AY139" s="32">
        <v>688165263.03</v>
      </c>
      <c r="AZ139" s="32" t="s">
        <v>123</v>
      </c>
      <c r="BA139" s="32" t="s">
        <v>123</v>
      </c>
      <c r="BB139" s="32">
        <v>294976390.84</v>
      </c>
      <c r="BC139" s="32">
        <v>3466177966.55</v>
      </c>
      <c r="BD139" s="32">
        <v>3466177966.55</v>
      </c>
      <c r="BE139" s="32" t="s">
        <v>123</v>
      </c>
      <c r="BF139" s="32" t="s">
        <v>123</v>
      </c>
      <c r="BG139" s="32">
        <v>1306135148.97</v>
      </c>
      <c r="BH139" s="32" t="s">
        <v>123</v>
      </c>
      <c r="BI139" s="32">
        <v>1306135148.97</v>
      </c>
      <c r="BJ139" s="32">
        <v>16389000</v>
      </c>
      <c r="BK139" s="32">
        <v>595661304.07</v>
      </c>
      <c r="BL139" s="32">
        <v>16389000</v>
      </c>
      <c r="BM139" s="32">
        <v>595661304.07</v>
      </c>
    </row>
    <row r="140" spans="2:65" ht="20.25" customHeight="1">
      <c r="B140" s="28">
        <v>135</v>
      </c>
      <c r="C140" s="29">
        <v>3292</v>
      </c>
      <c r="D140" s="37" t="s">
        <v>940</v>
      </c>
      <c r="E140" s="30" t="s">
        <v>941</v>
      </c>
      <c r="F140" s="30" t="s">
        <v>942</v>
      </c>
      <c r="G140" s="30" t="s">
        <v>119</v>
      </c>
      <c r="H140" s="30" t="s">
        <v>384</v>
      </c>
      <c r="I140" s="30" t="s">
        <v>943</v>
      </c>
      <c r="J140" s="30" t="s">
        <v>922</v>
      </c>
      <c r="K140" s="30" t="s">
        <v>923</v>
      </c>
      <c r="L140" s="30" t="s">
        <v>944</v>
      </c>
      <c r="M140" s="29">
        <v>5784747</v>
      </c>
      <c r="N140" s="29" t="s">
        <v>945</v>
      </c>
      <c r="O140" s="31">
        <v>1</v>
      </c>
      <c r="P140" s="29">
        <v>357</v>
      </c>
      <c r="Q140" s="29">
        <v>58</v>
      </c>
      <c r="R140" s="32">
        <v>38643009602.63</v>
      </c>
      <c r="S140" s="32">
        <v>1061988474.45</v>
      </c>
      <c r="T140" s="32">
        <v>1553237390.93</v>
      </c>
      <c r="U140" s="32">
        <v>9237873295.83</v>
      </c>
      <c r="V140" s="32">
        <v>2948739876.52</v>
      </c>
      <c r="W140" s="32">
        <v>6803740444.67</v>
      </c>
      <c r="X140" s="32">
        <v>11096105720.72</v>
      </c>
      <c r="Y140" s="32">
        <v>380368078.85</v>
      </c>
      <c r="Z140" s="32">
        <v>5560956320.66</v>
      </c>
      <c r="AA140" s="32">
        <v>20895824220.01</v>
      </c>
      <c r="AB140" s="32" t="s">
        <v>123</v>
      </c>
      <c r="AC140" s="32" t="s">
        <v>123</v>
      </c>
      <c r="AD140" s="32">
        <v>3581002497.31</v>
      </c>
      <c r="AE140" s="32">
        <v>7275369309.07</v>
      </c>
      <c r="AF140" s="32">
        <v>148629205</v>
      </c>
      <c r="AG140" s="32">
        <v>7606932946.23</v>
      </c>
      <c r="AH140" s="32">
        <v>418546720.9</v>
      </c>
      <c r="AI140" s="32">
        <v>1865343541.5</v>
      </c>
      <c r="AJ140" s="32">
        <v>17747185382.62</v>
      </c>
      <c r="AK140" s="32">
        <v>6777461802.34</v>
      </c>
      <c r="AL140" s="32">
        <v>6777461802.34</v>
      </c>
      <c r="AM140" s="32">
        <v>1582273859.74</v>
      </c>
      <c r="AN140" s="32">
        <v>4176691701.91</v>
      </c>
      <c r="AO140" s="32">
        <v>4926155277.8</v>
      </c>
      <c r="AP140" s="32">
        <v>284602740.83</v>
      </c>
      <c r="AQ140" s="32" t="s">
        <v>123</v>
      </c>
      <c r="AR140" s="32">
        <v>43238854365.66</v>
      </c>
      <c r="AS140" s="32">
        <v>42119821141.08</v>
      </c>
      <c r="AT140" s="32">
        <v>1119033224.58</v>
      </c>
      <c r="AU140" s="32" t="s">
        <v>123</v>
      </c>
      <c r="AV140" s="32">
        <v>4497122582.34</v>
      </c>
      <c r="AW140" s="32">
        <v>2121581976.79</v>
      </c>
      <c r="AX140" s="32">
        <v>1767843932.85</v>
      </c>
      <c r="AY140" s="32">
        <v>314813931.87</v>
      </c>
      <c r="AZ140" s="32">
        <v>8280000</v>
      </c>
      <c r="BA140" s="32" t="s">
        <v>123</v>
      </c>
      <c r="BB140" s="32">
        <v>284602740.83</v>
      </c>
      <c r="BC140" s="32">
        <v>38741731783.32</v>
      </c>
      <c r="BD140" s="32">
        <v>38741731783.32</v>
      </c>
      <c r="BE140" s="32" t="s">
        <v>123</v>
      </c>
      <c r="BF140" s="32" t="s">
        <v>123</v>
      </c>
      <c r="BG140" s="32">
        <v>4143465355.21</v>
      </c>
      <c r="BH140" s="32" t="s">
        <v>123</v>
      </c>
      <c r="BI140" s="32">
        <v>4143465355.21</v>
      </c>
      <c r="BJ140" s="32">
        <v>3520201451.7</v>
      </c>
      <c r="BK140" s="32">
        <v>500000000</v>
      </c>
      <c r="BL140" s="32">
        <v>3520201451.7</v>
      </c>
      <c r="BM140" s="32">
        <v>500000000</v>
      </c>
    </row>
    <row r="141" spans="2:65" ht="20.25" customHeight="1">
      <c r="B141" s="28">
        <v>136</v>
      </c>
      <c r="C141" s="29">
        <v>3350</v>
      </c>
      <c r="D141" s="37" t="s">
        <v>946</v>
      </c>
      <c r="E141" s="30" t="s">
        <v>947</v>
      </c>
      <c r="F141" s="30" t="s">
        <v>948</v>
      </c>
      <c r="G141" s="30" t="s">
        <v>119</v>
      </c>
      <c r="H141" s="30" t="s">
        <v>152</v>
      </c>
      <c r="I141" s="30" t="s">
        <v>949</v>
      </c>
      <c r="J141" s="30" t="s">
        <v>950</v>
      </c>
      <c r="K141" s="30" t="s">
        <v>951</v>
      </c>
      <c r="L141" s="30" t="s">
        <v>952</v>
      </c>
      <c r="M141" s="29">
        <v>7333777</v>
      </c>
      <c r="N141" s="29" t="s">
        <v>953</v>
      </c>
      <c r="O141" s="31">
        <v>1</v>
      </c>
      <c r="P141" s="29">
        <v>284</v>
      </c>
      <c r="Q141" s="29">
        <v>569</v>
      </c>
      <c r="R141" s="32">
        <v>44993556474.07</v>
      </c>
      <c r="S141" s="32">
        <v>313144883.76</v>
      </c>
      <c r="T141" s="32">
        <v>305266690.41</v>
      </c>
      <c r="U141" s="32">
        <v>11852344737.22</v>
      </c>
      <c r="V141" s="32" t="s">
        <v>123</v>
      </c>
      <c r="W141" s="32">
        <v>10799864196.26</v>
      </c>
      <c r="X141" s="32">
        <v>15190028271.08</v>
      </c>
      <c r="Y141" s="32">
        <v>515722909.45</v>
      </c>
      <c r="Z141" s="32">
        <v>6017184785.89</v>
      </c>
      <c r="AA141" s="32">
        <v>15570623941.22</v>
      </c>
      <c r="AB141" s="32" t="s">
        <v>123</v>
      </c>
      <c r="AC141" s="32" t="s">
        <v>123</v>
      </c>
      <c r="AD141" s="32">
        <v>4313547622</v>
      </c>
      <c r="AE141" s="32">
        <v>8381808303.6</v>
      </c>
      <c r="AF141" s="32">
        <v>579144132.03</v>
      </c>
      <c r="AG141" s="32">
        <v>314516980.23</v>
      </c>
      <c r="AH141" s="32">
        <v>500918142.58</v>
      </c>
      <c r="AI141" s="32">
        <v>1480688760.78</v>
      </c>
      <c r="AJ141" s="32">
        <v>29422932532.85</v>
      </c>
      <c r="AK141" s="32">
        <v>7776828094.04</v>
      </c>
      <c r="AL141" s="32">
        <v>7776828094.04</v>
      </c>
      <c r="AM141" s="32">
        <v>9063030909.73</v>
      </c>
      <c r="AN141" s="32">
        <v>6129943567.39</v>
      </c>
      <c r="AO141" s="32">
        <v>5775925153.09</v>
      </c>
      <c r="AP141" s="32">
        <v>677204808.6</v>
      </c>
      <c r="AQ141" s="32" t="s">
        <v>123</v>
      </c>
      <c r="AR141" s="32">
        <v>80085869161.25</v>
      </c>
      <c r="AS141" s="32">
        <v>79873971973.11</v>
      </c>
      <c r="AT141" s="32">
        <v>211897188.14</v>
      </c>
      <c r="AU141" s="32" t="s">
        <v>123</v>
      </c>
      <c r="AV141" s="32">
        <v>18062268275.49</v>
      </c>
      <c r="AW141" s="32">
        <v>5341766356.75</v>
      </c>
      <c r="AX141" s="32">
        <v>10167478267.97</v>
      </c>
      <c r="AY141" s="32">
        <v>1875572971.17</v>
      </c>
      <c r="AZ141" s="32">
        <v>245871</v>
      </c>
      <c r="BA141" s="32" t="s">
        <v>123</v>
      </c>
      <c r="BB141" s="32">
        <v>677204808.6</v>
      </c>
      <c r="BC141" s="32">
        <v>62023600885.76</v>
      </c>
      <c r="BD141" s="32">
        <v>62023600885.76</v>
      </c>
      <c r="BE141" s="32" t="s">
        <v>123</v>
      </c>
      <c r="BF141" s="32">
        <v>698680680</v>
      </c>
      <c r="BG141" s="32">
        <v>1996335003</v>
      </c>
      <c r="BH141" s="32">
        <v>698680680</v>
      </c>
      <c r="BI141" s="32">
        <v>1996335003</v>
      </c>
      <c r="BJ141" s="32">
        <v>206342440</v>
      </c>
      <c r="BK141" s="32">
        <v>2181150000</v>
      </c>
      <c r="BL141" s="32">
        <v>206342440</v>
      </c>
      <c r="BM141" s="32">
        <v>2181150000</v>
      </c>
    </row>
    <row r="142" spans="2:65" ht="20.25" customHeight="1">
      <c r="B142" s="28">
        <v>137</v>
      </c>
      <c r="C142" s="29">
        <v>3385</v>
      </c>
      <c r="D142" s="37" t="s">
        <v>954</v>
      </c>
      <c r="E142" s="30" t="s">
        <v>955</v>
      </c>
      <c r="F142" s="30" t="s">
        <v>956</v>
      </c>
      <c r="G142" s="30" t="s">
        <v>119</v>
      </c>
      <c r="H142" s="30" t="s">
        <v>166</v>
      </c>
      <c r="I142" s="30" t="s">
        <v>957</v>
      </c>
      <c r="J142" s="30" t="s">
        <v>641</v>
      </c>
      <c r="K142" s="30" t="s">
        <v>642</v>
      </c>
      <c r="L142" s="30" t="s">
        <v>958</v>
      </c>
      <c r="M142" s="29">
        <v>6712025</v>
      </c>
      <c r="N142" s="29" t="s">
        <v>959</v>
      </c>
      <c r="O142" s="31">
        <v>1</v>
      </c>
      <c r="P142" s="29">
        <v>3</v>
      </c>
      <c r="Q142" s="29">
        <v>23</v>
      </c>
      <c r="R142" s="32">
        <v>8606602701.08</v>
      </c>
      <c r="S142" s="32">
        <v>1412647604.11</v>
      </c>
      <c r="T142" s="32">
        <v>1402378376.22</v>
      </c>
      <c r="U142" s="32">
        <v>1543239163.52</v>
      </c>
      <c r="V142" s="32" t="s">
        <v>123</v>
      </c>
      <c r="W142" s="32">
        <v>513115245.71</v>
      </c>
      <c r="X142" s="32">
        <v>2546410612.09</v>
      </c>
      <c r="Y142" s="32">
        <v>27951080.03</v>
      </c>
      <c r="Z142" s="32">
        <v>1160860619.4</v>
      </c>
      <c r="AA142" s="32">
        <v>1565820422.92</v>
      </c>
      <c r="AB142" s="32" t="s">
        <v>123</v>
      </c>
      <c r="AC142" s="32" t="s">
        <v>123</v>
      </c>
      <c r="AD142" s="32">
        <v>734713499.39</v>
      </c>
      <c r="AE142" s="32">
        <v>255172289.01</v>
      </c>
      <c r="AF142" s="32">
        <v>404907.8</v>
      </c>
      <c r="AG142" s="32">
        <v>24810548.04</v>
      </c>
      <c r="AH142" s="32">
        <v>461135389.78</v>
      </c>
      <c r="AI142" s="32">
        <v>89583788.9</v>
      </c>
      <c r="AJ142" s="32">
        <v>7040782278.16</v>
      </c>
      <c r="AK142" s="32">
        <v>1464287989.84</v>
      </c>
      <c r="AL142" s="32">
        <v>1464287989.84</v>
      </c>
      <c r="AM142" s="32">
        <v>3032121628.71</v>
      </c>
      <c r="AN142" s="32">
        <v>1305289378.24</v>
      </c>
      <c r="AO142" s="32">
        <v>1160860619.4</v>
      </c>
      <c r="AP142" s="32">
        <v>78222661.97</v>
      </c>
      <c r="AQ142" s="32" t="s">
        <v>123</v>
      </c>
      <c r="AR142" s="32">
        <v>17408900797.33</v>
      </c>
      <c r="AS142" s="32">
        <v>17291248133.76</v>
      </c>
      <c r="AT142" s="32">
        <v>117652663.57</v>
      </c>
      <c r="AU142" s="32" t="s">
        <v>123</v>
      </c>
      <c r="AV142" s="32">
        <v>1954620368.52</v>
      </c>
      <c r="AW142" s="32">
        <v>587372741.11</v>
      </c>
      <c r="AX142" s="32">
        <v>1080035286.38</v>
      </c>
      <c r="AY142" s="32">
        <v>208989679.06</v>
      </c>
      <c r="AZ142" s="32" t="s">
        <v>123</v>
      </c>
      <c r="BA142" s="32" t="s">
        <v>123</v>
      </c>
      <c r="BB142" s="32">
        <v>78222661.97</v>
      </c>
      <c r="BC142" s="32">
        <v>15454280428.81</v>
      </c>
      <c r="BD142" s="32">
        <v>15454280428.81</v>
      </c>
      <c r="BE142" s="32" t="s">
        <v>123</v>
      </c>
      <c r="BF142" s="32" t="s">
        <v>123</v>
      </c>
      <c r="BG142" s="32" t="s">
        <v>123</v>
      </c>
      <c r="BH142" s="32" t="s">
        <v>123</v>
      </c>
      <c r="BI142" s="32" t="s">
        <v>123</v>
      </c>
      <c r="BJ142" s="32" t="s">
        <v>123</v>
      </c>
      <c r="BK142" s="32">
        <v>100000000</v>
      </c>
      <c r="BL142" s="32">
        <v>100000000</v>
      </c>
      <c r="BM142" s="32" t="s">
        <v>123</v>
      </c>
    </row>
    <row r="143" spans="2:65" ht="20.25" customHeight="1">
      <c r="B143" s="28">
        <v>138</v>
      </c>
      <c r="C143" s="29">
        <v>3448</v>
      </c>
      <c r="D143" s="37" t="s">
        <v>960</v>
      </c>
      <c r="E143" s="30" t="s">
        <v>961</v>
      </c>
      <c r="F143" s="30" t="s">
        <v>962</v>
      </c>
      <c r="G143" s="30" t="s">
        <v>119</v>
      </c>
      <c r="H143" s="30" t="s">
        <v>166</v>
      </c>
      <c r="I143" s="30" t="s">
        <v>963</v>
      </c>
      <c r="J143" s="30" t="s">
        <v>641</v>
      </c>
      <c r="K143" s="30" t="s">
        <v>642</v>
      </c>
      <c r="L143" s="30" t="s">
        <v>964</v>
      </c>
      <c r="M143" s="29">
        <v>6434204</v>
      </c>
      <c r="N143" s="29" t="s">
        <v>965</v>
      </c>
      <c r="O143" s="31">
        <v>1</v>
      </c>
      <c r="P143" s="29">
        <v>229331</v>
      </c>
      <c r="Q143" s="29">
        <v>869</v>
      </c>
      <c r="R143" s="32">
        <v>122420712623.2</v>
      </c>
      <c r="S143" s="32">
        <v>2909658817.48</v>
      </c>
      <c r="T143" s="32">
        <v>3422441634.1</v>
      </c>
      <c r="U143" s="32">
        <v>6205695858.06</v>
      </c>
      <c r="V143" s="32">
        <v>15661176520</v>
      </c>
      <c r="W143" s="32">
        <v>59267944188.33</v>
      </c>
      <c r="X143" s="32">
        <v>15021492860.65</v>
      </c>
      <c r="Y143" s="32">
        <v>157175112.43</v>
      </c>
      <c r="Z143" s="32">
        <v>19775127632.15</v>
      </c>
      <c r="AA143" s="32">
        <v>35160749451.56</v>
      </c>
      <c r="AB143" s="32" t="s">
        <v>123</v>
      </c>
      <c r="AC143" s="32" t="s">
        <v>123</v>
      </c>
      <c r="AD143" s="32">
        <v>5868741231.56</v>
      </c>
      <c r="AE143" s="32">
        <v>14323816128.27</v>
      </c>
      <c r="AF143" s="32">
        <v>48755947.7</v>
      </c>
      <c r="AG143" s="32">
        <v>673499627.63</v>
      </c>
      <c r="AH143" s="32">
        <v>10033108784.99</v>
      </c>
      <c r="AI143" s="32">
        <v>4212827731.41</v>
      </c>
      <c r="AJ143" s="32">
        <v>87259963171.64</v>
      </c>
      <c r="AK143" s="32">
        <v>16350445488.61</v>
      </c>
      <c r="AL143" s="32">
        <v>16350445488.61</v>
      </c>
      <c r="AM143" s="32">
        <v>32684133115.05</v>
      </c>
      <c r="AN143" s="32">
        <v>11845232985.18</v>
      </c>
      <c r="AO143" s="32">
        <v>18596317134.86</v>
      </c>
      <c r="AP143" s="32">
        <v>7783834447.94</v>
      </c>
      <c r="AQ143" s="32" t="s">
        <v>123</v>
      </c>
      <c r="AR143" s="32">
        <v>113857645141.43</v>
      </c>
      <c r="AS143" s="32">
        <v>112152515638.46</v>
      </c>
      <c r="AT143" s="32">
        <v>1705129502.97</v>
      </c>
      <c r="AU143" s="32" t="s">
        <v>123</v>
      </c>
      <c r="AV143" s="32">
        <v>33889798068.75</v>
      </c>
      <c r="AW143" s="32">
        <v>10173105394.67</v>
      </c>
      <c r="AX143" s="32">
        <v>14669560291.29</v>
      </c>
      <c r="AY143" s="32">
        <v>1263297934.85</v>
      </c>
      <c r="AZ143" s="32" t="s">
        <v>123</v>
      </c>
      <c r="BA143" s="32" t="s">
        <v>123</v>
      </c>
      <c r="BB143" s="32">
        <v>7783834447.94</v>
      </c>
      <c r="BC143" s="32">
        <v>79967847072.68</v>
      </c>
      <c r="BD143" s="32">
        <v>79967847072.68</v>
      </c>
      <c r="BE143" s="32" t="s">
        <v>123</v>
      </c>
      <c r="BF143" s="32">
        <v>2643499514.7</v>
      </c>
      <c r="BG143" s="32">
        <v>9773690488.4</v>
      </c>
      <c r="BH143" s="32">
        <v>2643499514.7</v>
      </c>
      <c r="BI143" s="32">
        <v>9773690488.4</v>
      </c>
      <c r="BJ143" s="32">
        <v>17166576756.16</v>
      </c>
      <c r="BK143" s="32">
        <v>8464028484.96</v>
      </c>
      <c r="BL143" s="32">
        <v>17166576756.16</v>
      </c>
      <c r="BM143" s="32">
        <v>8464028484.96</v>
      </c>
    </row>
    <row r="144" spans="2:65" ht="20.25" customHeight="1">
      <c r="B144" s="28">
        <v>139</v>
      </c>
      <c r="C144" s="29">
        <v>3550</v>
      </c>
      <c r="D144" s="37" t="s">
        <v>966</v>
      </c>
      <c r="E144" s="30" t="s">
        <v>967</v>
      </c>
      <c r="F144" s="30" t="s">
        <v>968</v>
      </c>
      <c r="G144" s="30" t="s">
        <v>334</v>
      </c>
      <c r="H144" s="30" t="s">
        <v>248</v>
      </c>
      <c r="I144" s="30" t="s">
        <v>969</v>
      </c>
      <c r="J144" s="30" t="s">
        <v>815</v>
      </c>
      <c r="K144" s="30" t="s">
        <v>970</v>
      </c>
      <c r="L144" s="30" t="s">
        <v>971</v>
      </c>
      <c r="M144" s="29">
        <v>7827219</v>
      </c>
      <c r="N144" s="29" t="s">
        <v>972</v>
      </c>
      <c r="O144" s="31">
        <v>1</v>
      </c>
      <c r="P144" s="29">
        <v>3834</v>
      </c>
      <c r="Q144" s="29">
        <v>18</v>
      </c>
      <c r="R144" s="32">
        <v>20633940478.66</v>
      </c>
      <c r="S144" s="32">
        <v>341467225.73</v>
      </c>
      <c r="T144" s="32">
        <v>392689222.65</v>
      </c>
      <c r="U144" s="32" t="s">
        <v>123</v>
      </c>
      <c r="V144" s="32">
        <v>13743552903.83</v>
      </c>
      <c r="W144" s="32">
        <v>1332187345.55</v>
      </c>
      <c r="X144" s="32">
        <v>2635675007.9</v>
      </c>
      <c r="Y144" s="32">
        <v>146200251</v>
      </c>
      <c r="Z144" s="32">
        <v>2042168522</v>
      </c>
      <c r="AA144" s="32">
        <v>6168908515.95</v>
      </c>
      <c r="AB144" s="32" t="s">
        <v>123</v>
      </c>
      <c r="AC144" s="32" t="s">
        <v>123</v>
      </c>
      <c r="AD144" s="32">
        <v>5641921575.64</v>
      </c>
      <c r="AE144" s="32">
        <v>164753431.83</v>
      </c>
      <c r="AF144" s="32" t="s">
        <v>123</v>
      </c>
      <c r="AG144" s="32">
        <v>84451656.95</v>
      </c>
      <c r="AH144" s="32">
        <v>277781851.53</v>
      </c>
      <c r="AI144" s="32" t="s">
        <v>123</v>
      </c>
      <c r="AJ144" s="32">
        <v>14465031962.71</v>
      </c>
      <c r="AK144" s="32">
        <v>9910315959</v>
      </c>
      <c r="AL144" s="32">
        <v>9910315959</v>
      </c>
      <c r="AM144" s="32">
        <v>1275784589.38</v>
      </c>
      <c r="AN144" s="32">
        <v>782855005.57</v>
      </c>
      <c r="AO144" s="32">
        <v>2030538900</v>
      </c>
      <c r="AP144" s="32">
        <v>465537508.76</v>
      </c>
      <c r="AQ144" s="32" t="s">
        <v>123</v>
      </c>
      <c r="AR144" s="32">
        <v>2910192840</v>
      </c>
      <c r="AS144" s="32">
        <v>2801354706</v>
      </c>
      <c r="AT144" s="32">
        <v>108838134</v>
      </c>
      <c r="AU144" s="32" t="s">
        <v>123</v>
      </c>
      <c r="AV144" s="32">
        <v>2910192840</v>
      </c>
      <c r="AW144" s="32">
        <v>2305920967.45</v>
      </c>
      <c r="AX144" s="32" t="s">
        <v>123</v>
      </c>
      <c r="AY144" s="32">
        <v>138734363.79</v>
      </c>
      <c r="AZ144" s="32" t="s">
        <v>123</v>
      </c>
      <c r="BA144" s="32" t="s">
        <v>123</v>
      </c>
      <c r="BB144" s="32">
        <v>465537508.76</v>
      </c>
      <c r="BC144" s="32" t="s">
        <v>123</v>
      </c>
      <c r="BD144" s="32" t="s">
        <v>123</v>
      </c>
      <c r="BE144" s="32" t="s">
        <v>123</v>
      </c>
      <c r="BF144" s="32">
        <v>49788004</v>
      </c>
      <c r="BG144" s="32">
        <v>161857000</v>
      </c>
      <c r="BH144" s="32">
        <v>49788004</v>
      </c>
      <c r="BI144" s="32">
        <v>161857000</v>
      </c>
      <c r="BJ144" s="32">
        <v>14018778841.53</v>
      </c>
      <c r="BK144" s="32">
        <v>7368750000</v>
      </c>
      <c r="BL144" s="32">
        <v>14018778841.53</v>
      </c>
      <c r="BM144" s="32">
        <v>7368750000</v>
      </c>
    </row>
    <row r="145" spans="2:65" ht="20.25" customHeight="1">
      <c r="B145" s="28">
        <v>140</v>
      </c>
      <c r="C145" s="29">
        <v>3667</v>
      </c>
      <c r="D145" s="37" t="s">
        <v>973</v>
      </c>
      <c r="E145" s="30" t="s">
        <v>974</v>
      </c>
      <c r="F145" s="30" t="s">
        <v>975</v>
      </c>
      <c r="G145" s="30" t="s">
        <v>131</v>
      </c>
      <c r="H145" s="30" t="s">
        <v>132</v>
      </c>
      <c r="I145" s="30" t="s">
        <v>976</v>
      </c>
      <c r="J145" s="30" t="s">
        <v>199</v>
      </c>
      <c r="K145" s="30" t="s">
        <v>463</v>
      </c>
      <c r="L145" s="30" t="s">
        <v>977</v>
      </c>
      <c r="M145" s="29">
        <v>6687632</v>
      </c>
      <c r="N145" s="29" t="s">
        <v>978</v>
      </c>
      <c r="O145" s="31">
        <v>1</v>
      </c>
      <c r="P145" s="29">
        <v>1467</v>
      </c>
      <c r="Q145" s="29">
        <v>9</v>
      </c>
      <c r="R145" s="32">
        <v>19536106934.65</v>
      </c>
      <c r="S145" s="32">
        <v>3081708345.1</v>
      </c>
      <c r="T145" s="32">
        <v>2669683951.76</v>
      </c>
      <c r="U145" s="32" t="s">
        <v>123</v>
      </c>
      <c r="V145" s="32">
        <v>12931247073.65</v>
      </c>
      <c r="W145" s="32">
        <v>626145011.6</v>
      </c>
      <c r="X145" s="32">
        <v>15304439</v>
      </c>
      <c r="Y145" s="32">
        <v>25828550</v>
      </c>
      <c r="Z145" s="32">
        <v>186189563.54</v>
      </c>
      <c r="AA145" s="32">
        <v>16394788883.45</v>
      </c>
      <c r="AB145" s="32">
        <v>13888028341.32</v>
      </c>
      <c r="AC145" s="32" t="s">
        <v>123</v>
      </c>
      <c r="AD145" s="32" t="s">
        <v>123</v>
      </c>
      <c r="AE145" s="32">
        <v>741154123.39</v>
      </c>
      <c r="AF145" s="32">
        <v>1717000</v>
      </c>
      <c r="AG145" s="32">
        <v>1608561227</v>
      </c>
      <c r="AH145" s="32">
        <v>132522452.74</v>
      </c>
      <c r="AI145" s="32">
        <v>22805739</v>
      </c>
      <c r="AJ145" s="32">
        <v>3141318051.32</v>
      </c>
      <c r="AK145" s="32">
        <v>2633075048.83</v>
      </c>
      <c r="AL145" s="32">
        <v>2633075048.83</v>
      </c>
      <c r="AM145" s="32">
        <v>175600671.15</v>
      </c>
      <c r="AN145" s="32">
        <v>111700269.31</v>
      </c>
      <c r="AO145" s="32">
        <v>701415.54</v>
      </c>
      <c r="AP145" s="32">
        <v>220240646.49</v>
      </c>
      <c r="AQ145" s="32" t="s">
        <v>123</v>
      </c>
      <c r="AR145" s="32">
        <v>1638592253.56</v>
      </c>
      <c r="AS145" s="32">
        <v>1638584483.57</v>
      </c>
      <c r="AT145" s="32">
        <v>7769.99</v>
      </c>
      <c r="AU145" s="32" t="s">
        <v>123</v>
      </c>
      <c r="AV145" s="32">
        <v>1181876174</v>
      </c>
      <c r="AW145" s="32">
        <v>923474491.3</v>
      </c>
      <c r="AX145" s="32" t="s">
        <v>123</v>
      </c>
      <c r="AY145" s="32">
        <v>38161035.77</v>
      </c>
      <c r="AZ145" s="32" t="s">
        <v>123</v>
      </c>
      <c r="BA145" s="32" t="s">
        <v>123</v>
      </c>
      <c r="BB145" s="32">
        <v>220240646.93</v>
      </c>
      <c r="BC145" s="32">
        <v>456716080</v>
      </c>
      <c r="BD145" s="32">
        <v>456716080</v>
      </c>
      <c r="BE145" s="32" t="s">
        <v>123</v>
      </c>
      <c r="BF145" s="32" t="s">
        <v>123</v>
      </c>
      <c r="BG145" s="32">
        <v>46806762</v>
      </c>
      <c r="BH145" s="32" t="s">
        <v>123</v>
      </c>
      <c r="BI145" s="32">
        <v>46806762</v>
      </c>
      <c r="BJ145" s="32">
        <v>13220965771.21</v>
      </c>
      <c r="BK145" s="32">
        <v>10000000</v>
      </c>
      <c r="BL145" s="32">
        <v>13220965771.21</v>
      </c>
      <c r="BM145" s="32">
        <v>10000000</v>
      </c>
    </row>
    <row r="146" spans="2:65" ht="20.25" customHeight="1">
      <c r="B146" s="28">
        <v>141</v>
      </c>
      <c r="C146" s="29">
        <v>4055</v>
      </c>
      <c r="D146" s="37" t="s">
        <v>979</v>
      </c>
      <c r="E146" s="30" t="s">
        <v>980</v>
      </c>
      <c r="F146" s="30" t="s">
        <v>981</v>
      </c>
      <c r="G146" s="30" t="s">
        <v>119</v>
      </c>
      <c r="H146" s="30" t="s">
        <v>166</v>
      </c>
      <c r="I146" s="30" t="s">
        <v>982</v>
      </c>
      <c r="J146" s="30" t="s">
        <v>657</v>
      </c>
      <c r="K146" s="30" t="s">
        <v>983</v>
      </c>
      <c r="L146" s="30" t="s">
        <v>984</v>
      </c>
      <c r="M146" s="29">
        <v>2143810</v>
      </c>
      <c r="N146" s="29" t="s">
        <v>985</v>
      </c>
      <c r="O146" s="31">
        <v>1</v>
      </c>
      <c r="P146" s="29">
        <v>2013</v>
      </c>
      <c r="Q146" s="29">
        <v>71</v>
      </c>
      <c r="R146" s="32">
        <v>26242009913.89</v>
      </c>
      <c r="S146" s="32">
        <v>2363546707.58</v>
      </c>
      <c r="T146" s="32">
        <v>5595015097.29</v>
      </c>
      <c r="U146" s="32">
        <v>3918805368.15</v>
      </c>
      <c r="V146" s="32">
        <v>1749698502.35</v>
      </c>
      <c r="W146" s="32">
        <v>1920957744.42</v>
      </c>
      <c r="X146" s="32">
        <v>1390222869.75</v>
      </c>
      <c r="Y146" s="32">
        <v>53603905.16</v>
      </c>
      <c r="Z146" s="32">
        <v>9250159719.19</v>
      </c>
      <c r="AA146" s="32">
        <v>5637496668.45</v>
      </c>
      <c r="AB146" s="32" t="s">
        <v>123</v>
      </c>
      <c r="AC146" s="32" t="s">
        <v>123</v>
      </c>
      <c r="AD146" s="32">
        <v>733147360.3</v>
      </c>
      <c r="AE146" s="32">
        <v>3169400555.53</v>
      </c>
      <c r="AF146" s="32">
        <v>13380696.55</v>
      </c>
      <c r="AG146" s="32">
        <v>638618487.52</v>
      </c>
      <c r="AH146" s="32">
        <v>786913782.21</v>
      </c>
      <c r="AI146" s="32">
        <v>296035786.34</v>
      </c>
      <c r="AJ146" s="32">
        <v>20604513245.44</v>
      </c>
      <c r="AK146" s="32">
        <v>3902658730.82</v>
      </c>
      <c r="AL146" s="32">
        <v>3902658730.82</v>
      </c>
      <c r="AM146" s="32">
        <v>2436079548.68</v>
      </c>
      <c r="AN146" s="32">
        <v>3646445863.25</v>
      </c>
      <c r="AO146" s="32">
        <v>9046846035.56</v>
      </c>
      <c r="AP146" s="32">
        <v>1572483067.13</v>
      </c>
      <c r="AQ146" s="32" t="s">
        <v>123</v>
      </c>
      <c r="AR146" s="32">
        <v>49571329732.35</v>
      </c>
      <c r="AS146" s="32">
        <v>48648328478.89</v>
      </c>
      <c r="AT146" s="32">
        <v>923001253.46</v>
      </c>
      <c r="AU146" s="32" t="s">
        <v>123</v>
      </c>
      <c r="AV146" s="32">
        <v>6044540704.88</v>
      </c>
      <c r="AW146" s="32">
        <v>2571281019.97</v>
      </c>
      <c r="AX146" s="32">
        <v>1865557010.31</v>
      </c>
      <c r="AY146" s="32">
        <v>35219607.47</v>
      </c>
      <c r="AZ146" s="32" t="s">
        <v>123</v>
      </c>
      <c r="BA146" s="32" t="s">
        <v>123</v>
      </c>
      <c r="BB146" s="32">
        <v>1572483067.13</v>
      </c>
      <c r="BC146" s="32">
        <v>43526789027.47</v>
      </c>
      <c r="BD146" s="32">
        <v>43526789027.47</v>
      </c>
      <c r="BE146" s="32" t="s">
        <v>123</v>
      </c>
      <c r="BF146" s="32">
        <v>34307939</v>
      </c>
      <c r="BG146" s="32">
        <v>5352465242.37</v>
      </c>
      <c r="BH146" s="32">
        <v>34307939</v>
      </c>
      <c r="BI146" s="32">
        <v>5352465242.37</v>
      </c>
      <c r="BJ146" s="32">
        <v>2473313489.16</v>
      </c>
      <c r="BK146" s="32">
        <v>240740172</v>
      </c>
      <c r="BL146" s="32">
        <v>2473313489.16</v>
      </c>
      <c r="BM146" s="32">
        <v>240740172</v>
      </c>
    </row>
    <row r="147" spans="2:65" ht="20.25" customHeight="1">
      <c r="B147" s="28">
        <v>142</v>
      </c>
      <c r="C147" s="29">
        <v>4063</v>
      </c>
      <c r="D147" s="37" t="s">
        <v>986</v>
      </c>
      <c r="E147" s="30" t="s">
        <v>987</v>
      </c>
      <c r="F147" s="30" t="s">
        <v>988</v>
      </c>
      <c r="G147" s="30" t="s">
        <v>532</v>
      </c>
      <c r="H147" s="30" t="s">
        <v>248</v>
      </c>
      <c r="I147" s="30" t="s">
        <v>989</v>
      </c>
      <c r="J147" s="30" t="s">
        <v>592</v>
      </c>
      <c r="K147" s="30" t="s">
        <v>593</v>
      </c>
      <c r="L147" s="30" t="s">
        <v>990</v>
      </c>
      <c r="M147" s="29">
        <v>3358228</v>
      </c>
      <c r="N147" s="29" t="s">
        <v>991</v>
      </c>
      <c r="O147" s="31">
        <v>1</v>
      </c>
      <c r="P147" s="29">
        <v>4286</v>
      </c>
      <c r="Q147" s="29">
        <v>12</v>
      </c>
      <c r="R147" s="32">
        <v>23348798959.5</v>
      </c>
      <c r="S147" s="32">
        <v>633310050.4</v>
      </c>
      <c r="T147" s="32">
        <v>4606082728.28</v>
      </c>
      <c r="U147" s="32" t="s">
        <v>123</v>
      </c>
      <c r="V147" s="32">
        <v>16627354773.82</v>
      </c>
      <c r="W147" s="32">
        <v>29150915</v>
      </c>
      <c r="X147" s="32">
        <v>1206459321</v>
      </c>
      <c r="Y147" s="32" t="s">
        <v>123</v>
      </c>
      <c r="Z147" s="32">
        <v>246441171</v>
      </c>
      <c r="AA147" s="32">
        <v>3360481535.1</v>
      </c>
      <c r="AB147" s="32" t="s">
        <v>123</v>
      </c>
      <c r="AC147" s="32" t="s">
        <v>123</v>
      </c>
      <c r="AD147" s="32" t="s">
        <v>123</v>
      </c>
      <c r="AE147" s="32">
        <v>196604440.64</v>
      </c>
      <c r="AF147" s="32">
        <v>82070</v>
      </c>
      <c r="AG147" s="32">
        <v>2641238580.81</v>
      </c>
      <c r="AH147" s="32">
        <v>522556443.65</v>
      </c>
      <c r="AI147" s="32" t="s">
        <v>123</v>
      </c>
      <c r="AJ147" s="32">
        <v>19988317424.4</v>
      </c>
      <c r="AK147" s="32">
        <v>10039412049</v>
      </c>
      <c r="AL147" s="32">
        <v>10039412049</v>
      </c>
      <c r="AM147" s="32">
        <v>5022338471.29</v>
      </c>
      <c r="AN147" s="32">
        <v>2108953381.44</v>
      </c>
      <c r="AO147" s="32">
        <v>199713126</v>
      </c>
      <c r="AP147" s="32">
        <v>2617900396.67</v>
      </c>
      <c r="AQ147" s="32" t="s">
        <v>123</v>
      </c>
      <c r="AR147" s="32">
        <v>3885810822.17</v>
      </c>
      <c r="AS147" s="32">
        <v>3833794212.17</v>
      </c>
      <c r="AT147" s="32">
        <v>52016610</v>
      </c>
      <c r="AU147" s="32" t="s">
        <v>123</v>
      </c>
      <c r="AV147" s="32">
        <v>3885810822.17</v>
      </c>
      <c r="AW147" s="32">
        <v>1267910425.5</v>
      </c>
      <c r="AX147" s="32" t="s">
        <v>123</v>
      </c>
      <c r="AY147" s="32" t="s">
        <v>123</v>
      </c>
      <c r="AZ147" s="32" t="s">
        <v>123</v>
      </c>
      <c r="BA147" s="32" t="s">
        <v>123</v>
      </c>
      <c r="BB147" s="32">
        <v>2617900396.67</v>
      </c>
      <c r="BC147" s="32" t="s">
        <v>123</v>
      </c>
      <c r="BD147" s="32" t="s">
        <v>123</v>
      </c>
      <c r="BE147" s="32" t="s">
        <v>123</v>
      </c>
      <c r="BF147" s="32">
        <v>18901488</v>
      </c>
      <c r="BG147" s="32" t="s">
        <v>123</v>
      </c>
      <c r="BH147" s="32">
        <v>18901488</v>
      </c>
      <c r="BI147" s="32" t="s">
        <v>123</v>
      </c>
      <c r="BJ147" s="32">
        <v>17812970372</v>
      </c>
      <c r="BK147" s="32">
        <v>3903247000</v>
      </c>
      <c r="BL147" s="32">
        <v>17812970372</v>
      </c>
      <c r="BM147" s="32">
        <v>3903247000</v>
      </c>
    </row>
    <row r="148" spans="2:65" ht="20.25" customHeight="1">
      <c r="B148" s="28">
        <v>143</v>
      </c>
      <c r="C148" s="29">
        <v>4074</v>
      </c>
      <c r="D148" s="37" t="s">
        <v>992</v>
      </c>
      <c r="E148" s="30" t="s">
        <v>993</v>
      </c>
      <c r="F148" s="30" t="s">
        <v>994</v>
      </c>
      <c r="G148" s="30" t="s">
        <v>119</v>
      </c>
      <c r="H148" s="30" t="s">
        <v>384</v>
      </c>
      <c r="I148" s="30" t="s">
        <v>995</v>
      </c>
      <c r="J148" s="30" t="s">
        <v>774</v>
      </c>
      <c r="K148" s="30" t="s">
        <v>996</v>
      </c>
      <c r="L148" s="30" t="s">
        <v>1294</v>
      </c>
      <c r="M148" s="29">
        <v>5654139</v>
      </c>
      <c r="N148" s="29" t="s">
        <v>997</v>
      </c>
      <c r="O148" s="31">
        <v>1</v>
      </c>
      <c r="P148" s="29">
        <v>43</v>
      </c>
      <c r="Q148" s="29">
        <v>29</v>
      </c>
      <c r="R148" s="32">
        <v>28256788809.91</v>
      </c>
      <c r="S148" s="32">
        <v>22931664.31</v>
      </c>
      <c r="T148" s="32">
        <v>463924128.07</v>
      </c>
      <c r="U148" s="32">
        <v>1685696240.87</v>
      </c>
      <c r="V148" s="32">
        <v>11112212743.26</v>
      </c>
      <c r="W148" s="32" t="s">
        <v>123</v>
      </c>
      <c r="X148" s="32">
        <v>1513839664.36</v>
      </c>
      <c r="Y148" s="32">
        <v>464766613</v>
      </c>
      <c r="Z148" s="32">
        <v>12993417756.04</v>
      </c>
      <c r="AA148" s="32">
        <v>11300450102.38</v>
      </c>
      <c r="AB148" s="32" t="s">
        <v>123</v>
      </c>
      <c r="AC148" s="32" t="s">
        <v>123</v>
      </c>
      <c r="AD148" s="32">
        <v>6491395380</v>
      </c>
      <c r="AE148" s="32">
        <v>4501402402.4</v>
      </c>
      <c r="AF148" s="32">
        <v>6414331</v>
      </c>
      <c r="AG148" s="32" t="s">
        <v>123</v>
      </c>
      <c r="AH148" s="32">
        <v>301237988.98</v>
      </c>
      <c r="AI148" s="32" t="s">
        <v>123</v>
      </c>
      <c r="AJ148" s="32">
        <v>16956338707.53</v>
      </c>
      <c r="AK148" s="32">
        <v>3310496696.45</v>
      </c>
      <c r="AL148" s="32">
        <v>3310496696.45</v>
      </c>
      <c r="AM148" s="32">
        <v>2173296320.99</v>
      </c>
      <c r="AN148" s="32" t="s">
        <v>123</v>
      </c>
      <c r="AO148" s="32">
        <v>12993417756.04</v>
      </c>
      <c r="AP148" s="32">
        <v>-1516899445.31</v>
      </c>
      <c r="AQ148" s="32">
        <v>-3972620.64</v>
      </c>
      <c r="AR148" s="32">
        <v>13852327460.42</v>
      </c>
      <c r="AS148" s="32">
        <v>13443113054.61</v>
      </c>
      <c r="AT148" s="32">
        <v>404489281.81</v>
      </c>
      <c r="AU148" s="32">
        <v>4725124</v>
      </c>
      <c r="AV148" s="32">
        <v>3202588657.49</v>
      </c>
      <c r="AW148" s="32">
        <v>933280855.12</v>
      </c>
      <c r="AX148" s="32">
        <v>2564220759.73</v>
      </c>
      <c r="AY148" s="32">
        <v>1175907860.95</v>
      </c>
      <c r="AZ148" s="32">
        <v>46078627</v>
      </c>
      <c r="BA148" s="32" t="s">
        <v>123</v>
      </c>
      <c r="BB148" s="32">
        <v>-1516899445.31</v>
      </c>
      <c r="BC148" s="32">
        <v>10649738802.93</v>
      </c>
      <c r="BD148" s="32">
        <v>10649738802.93</v>
      </c>
      <c r="BE148" s="32" t="s">
        <v>123</v>
      </c>
      <c r="BF148" s="32">
        <v>168984841</v>
      </c>
      <c r="BG148" s="32">
        <v>3130301566.53</v>
      </c>
      <c r="BH148" s="32">
        <v>168984841</v>
      </c>
      <c r="BI148" s="32">
        <v>3130301566.53</v>
      </c>
      <c r="BJ148" s="32">
        <v>14506175430.83</v>
      </c>
      <c r="BK148" s="32">
        <v>3182464367</v>
      </c>
      <c r="BL148" s="32">
        <v>14506175430.83</v>
      </c>
      <c r="BM148" s="32">
        <v>3182464367</v>
      </c>
    </row>
    <row r="149" spans="2:65" ht="20.25" customHeight="1">
      <c r="B149" s="28">
        <v>144</v>
      </c>
      <c r="C149" s="29">
        <v>4270</v>
      </c>
      <c r="D149" s="37" t="s">
        <v>998</v>
      </c>
      <c r="E149" s="30" t="s">
        <v>999</v>
      </c>
      <c r="F149" s="30" t="s">
        <v>1000</v>
      </c>
      <c r="G149" s="30" t="s">
        <v>131</v>
      </c>
      <c r="H149" s="30" t="s">
        <v>132</v>
      </c>
      <c r="I149" s="30" t="s">
        <v>1001</v>
      </c>
      <c r="J149" s="30" t="s">
        <v>72</v>
      </c>
      <c r="K149" s="30" t="s">
        <v>73</v>
      </c>
      <c r="L149" s="30" t="s">
        <v>1002</v>
      </c>
      <c r="M149" s="29">
        <v>4886000</v>
      </c>
      <c r="N149" s="29" t="s">
        <v>1003</v>
      </c>
      <c r="O149" s="31">
        <v>1</v>
      </c>
      <c r="P149" s="29">
        <v>12275</v>
      </c>
      <c r="Q149" s="29">
        <v>26</v>
      </c>
      <c r="R149" s="32">
        <v>67099406589.65</v>
      </c>
      <c r="S149" s="32">
        <v>261965804</v>
      </c>
      <c r="T149" s="32">
        <v>1653850713</v>
      </c>
      <c r="U149" s="32" t="s">
        <v>123</v>
      </c>
      <c r="V149" s="32">
        <v>64554424443.75</v>
      </c>
      <c r="W149" s="32">
        <v>535707044</v>
      </c>
      <c r="X149" s="32">
        <v>21904871.9</v>
      </c>
      <c r="Y149" s="32" t="s">
        <v>123</v>
      </c>
      <c r="Z149" s="32">
        <v>71553713</v>
      </c>
      <c r="AA149" s="32">
        <v>57674022108.6</v>
      </c>
      <c r="AB149" s="32">
        <v>43433635829</v>
      </c>
      <c r="AC149" s="32" t="s">
        <v>123</v>
      </c>
      <c r="AD149" s="32">
        <v>6484035335.42</v>
      </c>
      <c r="AE149" s="32">
        <v>3055182826.22</v>
      </c>
      <c r="AF149" s="32">
        <v>6182680</v>
      </c>
      <c r="AG149" s="32">
        <v>3151578600.96</v>
      </c>
      <c r="AH149" s="32">
        <v>1217654118</v>
      </c>
      <c r="AI149" s="32">
        <v>325752719</v>
      </c>
      <c r="AJ149" s="32">
        <v>9425384481.05</v>
      </c>
      <c r="AK149" s="32">
        <v>6583071448</v>
      </c>
      <c r="AL149" s="32">
        <v>6583071448</v>
      </c>
      <c r="AM149" s="32">
        <v>1608961155.22</v>
      </c>
      <c r="AN149" s="32">
        <v>156852649</v>
      </c>
      <c r="AO149" s="32" t="s">
        <v>123</v>
      </c>
      <c r="AP149" s="32">
        <v>1076499228.83</v>
      </c>
      <c r="AQ149" s="32" t="s">
        <v>123</v>
      </c>
      <c r="AR149" s="32">
        <v>5539748610.78</v>
      </c>
      <c r="AS149" s="32">
        <v>5518985078.78</v>
      </c>
      <c r="AT149" s="32">
        <v>20763532</v>
      </c>
      <c r="AU149" s="32" t="s">
        <v>123</v>
      </c>
      <c r="AV149" s="32">
        <v>3583566939.99</v>
      </c>
      <c r="AW149" s="32">
        <v>2507067711.16</v>
      </c>
      <c r="AX149" s="32" t="s">
        <v>123</v>
      </c>
      <c r="AY149" s="32" t="s">
        <v>123</v>
      </c>
      <c r="AZ149" s="32" t="s">
        <v>123</v>
      </c>
      <c r="BA149" s="32" t="s">
        <v>123</v>
      </c>
      <c r="BB149" s="32">
        <v>1076499228.83</v>
      </c>
      <c r="BC149" s="32">
        <v>1956181670.79</v>
      </c>
      <c r="BD149" s="32">
        <v>1956181670.79</v>
      </c>
      <c r="BE149" s="32" t="s">
        <v>123</v>
      </c>
      <c r="BF149" s="32">
        <v>105938379</v>
      </c>
      <c r="BG149" s="32">
        <v>497025223</v>
      </c>
      <c r="BH149" s="32">
        <v>105938379</v>
      </c>
      <c r="BI149" s="32">
        <v>497025223</v>
      </c>
      <c r="BJ149" s="32">
        <v>193532889461</v>
      </c>
      <c r="BK149" s="32">
        <v>294750000</v>
      </c>
      <c r="BL149" s="32">
        <v>193532889461</v>
      </c>
      <c r="BM149" s="32">
        <v>294750000</v>
      </c>
    </row>
    <row r="150" spans="2:65" ht="20.25" customHeight="1">
      <c r="B150" s="28">
        <v>145</v>
      </c>
      <c r="C150" s="29">
        <v>4292</v>
      </c>
      <c r="D150" s="37" t="s">
        <v>1004</v>
      </c>
      <c r="E150" s="30" t="s">
        <v>1005</v>
      </c>
      <c r="F150" s="30" t="s">
        <v>1004</v>
      </c>
      <c r="G150" s="30" t="s">
        <v>334</v>
      </c>
      <c r="H150" s="30" t="s">
        <v>248</v>
      </c>
      <c r="I150" s="30" t="s">
        <v>1006</v>
      </c>
      <c r="J150" s="30" t="s">
        <v>72</v>
      </c>
      <c r="K150" s="30" t="s">
        <v>73</v>
      </c>
      <c r="L150" s="30" t="s">
        <v>1007</v>
      </c>
      <c r="M150" s="29">
        <v>5202920</v>
      </c>
      <c r="N150" s="29" t="s">
        <v>1008</v>
      </c>
      <c r="O150" s="31">
        <v>1</v>
      </c>
      <c r="P150" s="29">
        <v>1530</v>
      </c>
      <c r="Q150" s="29">
        <v>9</v>
      </c>
      <c r="R150" s="32">
        <v>15447299421.02</v>
      </c>
      <c r="S150" s="32">
        <v>1435896826.3</v>
      </c>
      <c r="T150" s="32">
        <v>2372145736</v>
      </c>
      <c r="U150" s="32" t="s">
        <v>123</v>
      </c>
      <c r="V150" s="32">
        <v>10120274368</v>
      </c>
      <c r="W150" s="32">
        <v>83810019</v>
      </c>
      <c r="X150" s="32">
        <v>920694705.72</v>
      </c>
      <c r="Y150" s="32">
        <v>5840500</v>
      </c>
      <c r="Z150" s="32">
        <v>508637266</v>
      </c>
      <c r="AA150" s="32">
        <v>2990692487.46</v>
      </c>
      <c r="AB150" s="32" t="s">
        <v>123</v>
      </c>
      <c r="AC150" s="32" t="s">
        <v>123</v>
      </c>
      <c r="AD150" s="32" t="s">
        <v>123</v>
      </c>
      <c r="AE150" s="32">
        <v>276752650</v>
      </c>
      <c r="AF150" s="32">
        <v>1876000</v>
      </c>
      <c r="AG150" s="32">
        <v>2644123113.46</v>
      </c>
      <c r="AH150" s="32">
        <v>31564991</v>
      </c>
      <c r="AI150" s="32">
        <v>36375733</v>
      </c>
      <c r="AJ150" s="32">
        <v>12456606933.56</v>
      </c>
      <c r="AK150" s="32">
        <v>9401266021.24</v>
      </c>
      <c r="AL150" s="32">
        <v>9401266021.24</v>
      </c>
      <c r="AM150" s="32">
        <v>1653676730.06</v>
      </c>
      <c r="AN150" s="32">
        <v>465813022.21</v>
      </c>
      <c r="AO150" s="32">
        <v>512927886.05</v>
      </c>
      <c r="AP150" s="32">
        <v>422923274</v>
      </c>
      <c r="AQ150" s="32" t="s">
        <v>123</v>
      </c>
      <c r="AR150" s="32">
        <v>1862182398</v>
      </c>
      <c r="AS150" s="32">
        <v>1670947755</v>
      </c>
      <c r="AT150" s="32">
        <v>191234643</v>
      </c>
      <c r="AU150" s="32" t="s">
        <v>123</v>
      </c>
      <c r="AV150" s="32">
        <v>1862182398</v>
      </c>
      <c r="AW150" s="32">
        <v>1418962680</v>
      </c>
      <c r="AX150" s="32" t="s">
        <v>123</v>
      </c>
      <c r="AY150" s="32">
        <v>20296444</v>
      </c>
      <c r="AZ150" s="32" t="s">
        <v>123</v>
      </c>
      <c r="BA150" s="32" t="s">
        <v>123</v>
      </c>
      <c r="BB150" s="32">
        <v>422923274</v>
      </c>
      <c r="BC150" s="32" t="s">
        <v>123</v>
      </c>
      <c r="BD150" s="32" t="s">
        <v>123</v>
      </c>
      <c r="BE150" s="32" t="s">
        <v>123</v>
      </c>
      <c r="BF150" s="32">
        <v>728763</v>
      </c>
      <c r="BG150" s="32">
        <v>286254351</v>
      </c>
      <c r="BH150" s="32">
        <v>728763</v>
      </c>
      <c r="BI150" s="32">
        <v>286254351</v>
      </c>
      <c r="BJ150" s="32">
        <v>10307094118</v>
      </c>
      <c r="BK150" s="32">
        <v>2652750000</v>
      </c>
      <c r="BL150" s="32">
        <v>10237009118</v>
      </c>
      <c r="BM150" s="32">
        <v>2722835000</v>
      </c>
    </row>
    <row r="151" spans="2:65" ht="20.25" customHeight="1">
      <c r="B151" s="28">
        <v>146</v>
      </c>
      <c r="C151" s="29">
        <v>4510</v>
      </c>
      <c r="D151" s="37" t="s">
        <v>1009</v>
      </c>
      <c r="E151" s="30" t="s">
        <v>1010</v>
      </c>
      <c r="F151" s="30" t="s">
        <v>1011</v>
      </c>
      <c r="G151" s="30" t="s">
        <v>131</v>
      </c>
      <c r="H151" s="30" t="s">
        <v>132</v>
      </c>
      <c r="I151" s="30" t="s">
        <v>1012</v>
      </c>
      <c r="J151" s="30" t="s">
        <v>657</v>
      </c>
      <c r="K151" s="30" t="s">
        <v>672</v>
      </c>
      <c r="L151" s="30" t="s">
        <v>1013</v>
      </c>
      <c r="M151" s="29">
        <v>3314191</v>
      </c>
      <c r="N151" s="29" t="s">
        <v>1014</v>
      </c>
      <c r="O151" s="31">
        <v>1</v>
      </c>
      <c r="P151" s="29">
        <v>1526</v>
      </c>
      <c r="Q151" s="29">
        <v>15</v>
      </c>
      <c r="R151" s="32">
        <v>27612917440.93</v>
      </c>
      <c r="S151" s="32">
        <v>766606052.66</v>
      </c>
      <c r="T151" s="32">
        <v>746000000</v>
      </c>
      <c r="U151" s="32" t="s">
        <v>123</v>
      </c>
      <c r="V151" s="32">
        <v>24312253405.01</v>
      </c>
      <c r="W151" s="32">
        <v>1198554761.45</v>
      </c>
      <c r="X151" s="32">
        <v>46001861</v>
      </c>
      <c r="Y151" s="32" t="s">
        <v>123</v>
      </c>
      <c r="Z151" s="32">
        <v>543501360.81</v>
      </c>
      <c r="AA151" s="32">
        <v>17068607752.15</v>
      </c>
      <c r="AB151" s="32">
        <v>13643990177.71</v>
      </c>
      <c r="AC151" s="32" t="s">
        <v>123</v>
      </c>
      <c r="AD151" s="32">
        <v>1003408800</v>
      </c>
      <c r="AE151" s="32">
        <v>574060306.49</v>
      </c>
      <c r="AF151" s="32" t="s">
        <v>123</v>
      </c>
      <c r="AG151" s="32">
        <v>870152166.94</v>
      </c>
      <c r="AH151" s="32">
        <v>741206398.01</v>
      </c>
      <c r="AI151" s="32">
        <v>235789903</v>
      </c>
      <c r="AJ151" s="32">
        <v>10544309689.49</v>
      </c>
      <c r="AK151" s="32">
        <v>8221029037.35</v>
      </c>
      <c r="AL151" s="32">
        <v>8221029037.35</v>
      </c>
      <c r="AM151" s="32">
        <v>1286137752.14</v>
      </c>
      <c r="AN151" s="32">
        <v>186580814</v>
      </c>
      <c r="AO151" s="32">
        <v>163523821</v>
      </c>
      <c r="AP151" s="32">
        <v>687038265</v>
      </c>
      <c r="AQ151" s="32" t="s">
        <v>123</v>
      </c>
      <c r="AR151" s="32">
        <v>2517665789.88</v>
      </c>
      <c r="AS151" s="32">
        <v>2517665789.88</v>
      </c>
      <c r="AT151" s="32" t="s">
        <v>123</v>
      </c>
      <c r="AU151" s="32" t="s">
        <v>123</v>
      </c>
      <c r="AV151" s="32">
        <v>1855760823.99</v>
      </c>
      <c r="AW151" s="32">
        <v>1136385476.99</v>
      </c>
      <c r="AX151" s="32" t="s">
        <v>123</v>
      </c>
      <c r="AY151" s="32">
        <v>32337082</v>
      </c>
      <c r="AZ151" s="32" t="s">
        <v>123</v>
      </c>
      <c r="BA151" s="32" t="s">
        <v>123</v>
      </c>
      <c r="BB151" s="32">
        <v>687038265</v>
      </c>
      <c r="BC151" s="32">
        <v>661904966.6</v>
      </c>
      <c r="BD151" s="32">
        <v>661904966.6</v>
      </c>
      <c r="BE151" s="32" t="s">
        <v>123</v>
      </c>
      <c r="BF151" s="32">
        <v>23510287</v>
      </c>
      <c r="BG151" s="32">
        <v>227136</v>
      </c>
      <c r="BH151" s="32">
        <v>23510287</v>
      </c>
      <c r="BI151" s="32">
        <v>227136</v>
      </c>
      <c r="BJ151" s="32">
        <v>43387398437.24</v>
      </c>
      <c r="BK151" s="32">
        <v>371385000</v>
      </c>
      <c r="BL151" s="32">
        <v>43758783437.24</v>
      </c>
      <c r="BM151" s="32" t="s">
        <v>123</v>
      </c>
    </row>
    <row r="152" spans="2:65" ht="20.25" customHeight="1">
      <c r="B152" s="28">
        <v>147</v>
      </c>
      <c r="C152" s="29">
        <v>4637</v>
      </c>
      <c r="D152" s="37" t="s">
        <v>1015</v>
      </c>
      <c r="E152" s="30" t="s">
        <v>1016</v>
      </c>
      <c r="F152" s="30" t="s">
        <v>1017</v>
      </c>
      <c r="G152" s="30" t="s">
        <v>131</v>
      </c>
      <c r="H152" s="30" t="s">
        <v>132</v>
      </c>
      <c r="I152" s="30" t="s">
        <v>1018</v>
      </c>
      <c r="J152" s="30" t="s">
        <v>72</v>
      </c>
      <c r="K152" s="30" t="s">
        <v>73</v>
      </c>
      <c r="L152" s="30" t="s">
        <v>1019</v>
      </c>
      <c r="M152" s="29">
        <v>5111112</v>
      </c>
      <c r="N152" s="29" t="s">
        <v>1020</v>
      </c>
      <c r="O152" s="31">
        <v>1</v>
      </c>
      <c r="P152" s="29">
        <v>2312</v>
      </c>
      <c r="Q152" s="29">
        <v>16</v>
      </c>
      <c r="R152" s="32">
        <v>19137223395.78</v>
      </c>
      <c r="S152" s="32">
        <v>509883067.66</v>
      </c>
      <c r="T152" s="32">
        <v>4822404407.86</v>
      </c>
      <c r="U152" s="32" t="s">
        <v>123</v>
      </c>
      <c r="V152" s="32">
        <v>11025209120.17</v>
      </c>
      <c r="W152" s="32">
        <v>93157402.42</v>
      </c>
      <c r="X152" s="32">
        <v>1830514725.54</v>
      </c>
      <c r="Y152" s="32">
        <v>3630333</v>
      </c>
      <c r="Z152" s="32">
        <v>852424339.13</v>
      </c>
      <c r="AA152" s="32">
        <v>10811302990.81</v>
      </c>
      <c r="AB152" s="32">
        <v>10186533657.98</v>
      </c>
      <c r="AC152" s="32" t="s">
        <v>123</v>
      </c>
      <c r="AD152" s="32" t="s">
        <v>123</v>
      </c>
      <c r="AE152" s="32">
        <v>314187534.88</v>
      </c>
      <c r="AF152" s="32">
        <v>699663</v>
      </c>
      <c r="AG152" s="32">
        <v>120099215.29</v>
      </c>
      <c r="AH152" s="32">
        <v>133091557.66</v>
      </c>
      <c r="AI152" s="32">
        <v>56691362</v>
      </c>
      <c r="AJ152" s="32">
        <v>8325920404.97</v>
      </c>
      <c r="AK152" s="32">
        <v>1130493578.05</v>
      </c>
      <c r="AL152" s="32">
        <v>1130493578.05</v>
      </c>
      <c r="AM152" s="32">
        <v>5125380529.15</v>
      </c>
      <c r="AN152" s="32">
        <v>1065314112</v>
      </c>
      <c r="AO152" s="32">
        <v>745196861.03</v>
      </c>
      <c r="AP152" s="32">
        <v>259535324.74</v>
      </c>
      <c r="AQ152" s="32" t="s">
        <v>123</v>
      </c>
      <c r="AR152" s="32">
        <v>1983992761.16</v>
      </c>
      <c r="AS152" s="32">
        <v>1863689483.77</v>
      </c>
      <c r="AT152" s="32">
        <v>120303277.39</v>
      </c>
      <c r="AU152" s="32" t="s">
        <v>123</v>
      </c>
      <c r="AV152" s="32">
        <v>1662962028.16</v>
      </c>
      <c r="AW152" s="32">
        <v>1400681000.42</v>
      </c>
      <c r="AX152" s="32" t="s">
        <v>123</v>
      </c>
      <c r="AY152" s="32">
        <v>2745703</v>
      </c>
      <c r="AZ152" s="32" t="s">
        <v>123</v>
      </c>
      <c r="BA152" s="32" t="s">
        <v>123</v>
      </c>
      <c r="BB152" s="32">
        <v>259535324.74</v>
      </c>
      <c r="BC152" s="32">
        <v>321030733</v>
      </c>
      <c r="BD152" s="32">
        <v>321030733</v>
      </c>
      <c r="BE152" s="32" t="s">
        <v>123</v>
      </c>
      <c r="BF152" s="32">
        <v>204518138</v>
      </c>
      <c r="BG152" s="32">
        <v>337344188.38</v>
      </c>
      <c r="BH152" s="32">
        <v>204518138</v>
      </c>
      <c r="BI152" s="32">
        <v>337344188.38</v>
      </c>
      <c r="BJ152" s="32">
        <v>29909852339</v>
      </c>
      <c r="BK152" s="32">
        <v>220000000</v>
      </c>
      <c r="BL152" s="32">
        <v>29909852339</v>
      </c>
      <c r="BM152" s="32">
        <v>220000000</v>
      </c>
    </row>
    <row r="153" spans="2:65" ht="20.25" customHeight="1">
      <c r="B153" s="28">
        <v>148</v>
      </c>
      <c r="C153" s="29">
        <v>5174</v>
      </c>
      <c r="D153" s="37" t="s">
        <v>1021</v>
      </c>
      <c r="E153" s="30" t="s">
        <v>1022</v>
      </c>
      <c r="F153" s="30" t="s">
        <v>1023</v>
      </c>
      <c r="G153" s="30" t="s">
        <v>131</v>
      </c>
      <c r="H153" s="30" t="s">
        <v>132</v>
      </c>
      <c r="I153" s="30" t="s">
        <v>1024</v>
      </c>
      <c r="J153" s="30" t="s">
        <v>72</v>
      </c>
      <c r="K153" s="30" t="s">
        <v>73</v>
      </c>
      <c r="L153" s="30" t="s">
        <v>1025</v>
      </c>
      <c r="M153" s="29">
        <v>6059323</v>
      </c>
      <c r="N153" s="29" t="s">
        <v>1026</v>
      </c>
      <c r="O153" s="31">
        <v>1</v>
      </c>
      <c r="P153" s="29">
        <v>2407</v>
      </c>
      <c r="Q153" s="29">
        <v>21</v>
      </c>
      <c r="R153" s="32">
        <v>21723238999.11</v>
      </c>
      <c r="S153" s="32">
        <v>607785144.49</v>
      </c>
      <c r="T153" s="32">
        <v>1511079595.84</v>
      </c>
      <c r="U153" s="32" t="s">
        <v>123</v>
      </c>
      <c r="V153" s="32">
        <v>16816448417.37</v>
      </c>
      <c r="W153" s="32">
        <v>647834120.84</v>
      </c>
      <c r="X153" s="32">
        <v>1381252506.91</v>
      </c>
      <c r="Y153" s="32">
        <v>7140885</v>
      </c>
      <c r="Z153" s="32">
        <v>751698328.66</v>
      </c>
      <c r="AA153" s="32">
        <v>11671072983.98</v>
      </c>
      <c r="AB153" s="32">
        <v>7080686379.41</v>
      </c>
      <c r="AC153" s="32" t="s">
        <v>123</v>
      </c>
      <c r="AD153" s="32">
        <v>3931972137.54</v>
      </c>
      <c r="AE153" s="32">
        <v>194299653.33</v>
      </c>
      <c r="AF153" s="32">
        <v>4000656</v>
      </c>
      <c r="AG153" s="32">
        <v>46203325.27</v>
      </c>
      <c r="AH153" s="32">
        <v>124186280</v>
      </c>
      <c r="AI153" s="32">
        <v>289724552.43</v>
      </c>
      <c r="AJ153" s="32">
        <v>10052166015.13</v>
      </c>
      <c r="AK153" s="32">
        <v>8084923567.89</v>
      </c>
      <c r="AL153" s="32">
        <v>8084923567.89</v>
      </c>
      <c r="AM153" s="32">
        <v>1057668350.76</v>
      </c>
      <c r="AN153" s="32">
        <v>137225144.53</v>
      </c>
      <c r="AO153" s="32">
        <v>708174939</v>
      </c>
      <c r="AP153" s="32">
        <v>64174012.95</v>
      </c>
      <c r="AQ153" s="32" t="s">
        <v>123</v>
      </c>
      <c r="AR153" s="32">
        <v>3042469531.6</v>
      </c>
      <c r="AS153" s="32">
        <v>2686645350.37</v>
      </c>
      <c r="AT153" s="32">
        <v>355824181.23</v>
      </c>
      <c r="AU153" s="32" t="s">
        <v>123</v>
      </c>
      <c r="AV153" s="32">
        <v>1951981488.98</v>
      </c>
      <c r="AW153" s="32">
        <v>1231671099.81</v>
      </c>
      <c r="AX153" s="32">
        <v>396739235.22</v>
      </c>
      <c r="AY153" s="32">
        <v>259397141</v>
      </c>
      <c r="AZ153" s="32" t="s">
        <v>123</v>
      </c>
      <c r="BA153" s="32" t="s">
        <v>123</v>
      </c>
      <c r="BB153" s="32">
        <v>64174012.95</v>
      </c>
      <c r="BC153" s="32">
        <v>1090488042.62</v>
      </c>
      <c r="BD153" s="32">
        <v>1090488042.62</v>
      </c>
      <c r="BE153" s="32" t="s">
        <v>123</v>
      </c>
      <c r="BF153" s="32">
        <v>323058051</v>
      </c>
      <c r="BG153" s="32">
        <v>1398037125.36</v>
      </c>
      <c r="BH153" s="32">
        <v>323058051</v>
      </c>
      <c r="BI153" s="32">
        <v>1398037125.36</v>
      </c>
      <c r="BJ153" s="32">
        <v>16162823484</v>
      </c>
      <c r="BK153" s="32">
        <v>589500000</v>
      </c>
      <c r="BL153" s="32">
        <v>16162823484</v>
      </c>
      <c r="BM153" s="32">
        <v>589500000</v>
      </c>
    </row>
    <row r="154" spans="2:65" ht="20.25" customHeight="1">
      <c r="B154" s="28">
        <v>149</v>
      </c>
      <c r="C154" s="29">
        <v>5175</v>
      </c>
      <c r="D154" s="37" t="s">
        <v>1027</v>
      </c>
      <c r="E154" s="30" t="s">
        <v>1028</v>
      </c>
      <c r="F154" s="30" t="s">
        <v>1029</v>
      </c>
      <c r="G154" s="30" t="s">
        <v>131</v>
      </c>
      <c r="H154" s="30" t="s">
        <v>132</v>
      </c>
      <c r="I154" s="30" t="s">
        <v>1030</v>
      </c>
      <c r="J154" s="30" t="s">
        <v>72</v>
      </c>
      <c r="K154" s="30" t="s">
        <v>73</v>
      </c>
      <c r="L154" s="30" t="s">
        <v>1031</v>
      </c>
      <c r="M154" s="29">
        <v>5700400</v>
      </c>
      <c r="N154" s="29" t="s">
        <v>1032</v>
      </c>
      <c r="O154" s="31">
        <v>1</v>
      </c>
      <c r="P154" s="29">
        <v>4186</v>
      </c>
      <c r="Q154" s="29">
        <v>54</v>
      </c>
      <c r="R154" s="32">
        <v>70949969338.56</v>
      </c>
      <c r="S154" s="32">
        <v>1021543609.3</v>
      </c>
      <c r="T154" s="32">
        <v>2505232495.18</v>
      </c>
      <c r="U154" s="32" t="s">
        <v>123</v>
      </c>
      <c r="V154" s="32">
        <v>11793833656.43</v>
      </c>
      <c r="W154" s="32">
        <v>10619895580.62</v>
      </c>
      <c r="X154" s="32">
        <v>21778594610.81</v>
      </c>
      <c r="Y154" s="32">
        <v>47471243.35</v>
      </c>
      <c r="Z154" s="32">
        <v>23183398142.87</v>
      </c>
      <c r="AA154" s="32">
        <v>50233608249.14</v>
      </c>
      <c r="AB154" s="32">
        <v>31586593055.27</v>
      </c>
      <c r="AC154" s="32" t="s">
        <v>123</v>
      </c>
      <c r="AD154" s="32">
        <v>27421771.05</v>
      </c>
      <c r="AE154" s="32">
        <v>16490671080.84</v>
      </c>
      <c r="AF154" s="32">
        <v>5211811</v>
      </c>
      <c r="AG154" s="32">
        <v>10538434.04</v>
      </c>
      <c r="AH154" s="32">
        <v>1551646694.75</v>
      </c>
      <c r="AI154" s="32">
        <v>561525402.19</v>
      </c>
      <c r="AJ154" s="32">
        <v>20716361089.42</v>
      </c>
      <c r="AK154" s="32">
        <v>8248937974.76</v>
      </c>
      <c r="AL154" s="32">
        <v>8248937974.76</v>
      </c>
      <c r="AM154" s="32" t="s">
        <v>123</v>
      </c>
      <c r="AN154" s="32" t="s">
        <v>123</v>
      </c>
      <c r="AO154" s="32">
        <v>22731796512.28</v>
      </c>
      <c r="AP154" s="32">
        <v>-2910510417.05</v>
      </c>
      <c r="AQ154" s="32">
        <v>-7353862980.57</v>
      </c>
      <c r="AR154" s="32">
        <v>4538921021.34</v>
      </c>
      <c r="AS154" s="32">
        <v>2811585814.36</v>
      </c>
      <c r="AT154" s="32">
        <v>1727335206.98</v>
      </c>
      <c r="AU154" s="32" t="s">
        <v>123</v>
      </c>
      <c r="AV154" s="32">
        <v>3015556503.28</v>
      </c>
      <c r="AW154" s="32">
        <v>5785149398.64</v>
      </c>
      <c r="AX154" s="32" t="s">
        <v>123</v>
      </c>
      <c r="AY154" s="32">
        <v>125493065.14</v>
      </c>
      <c r="AZ154" s="32">
        <v>15424456.55</v>
      </c>
      <c r="BA154" s="32" t="s">
        <v>123</v>
      </c>
      <c r="BB154" s="32">
        <v>-2910510417.05</v>
      </c>
      <c r="BC154" s="32">
        <v>1523364518.06</v>
      </c>
      <c r="BD154" s="32">
        <v>1523364518.06</v>
      </c>
      <c r="BE154" s="32" t="s">
        <v>123</v>
      </c>
      <c r="BF154" s="32">
        <v>3952083326</v>
      </c>
      <c r="BG154" s="32">
        <v>1288734280</v>
      </c>
      <c r="BH154" s="32">
        <v>3952083326</v>
      </c>
      <c r="BI154" s="32">
        <v>1288734280</v>
      </c>
      <c r="BJ154" s="32">
        <v>54139108008</v>
      </c>
      <c r="BK154" s="32">
        <v>39772604974.78</v>
      </c>
      <c r="BL154" s="32">
        <v>54139108008</v>
      </c>
      <c r="BM154" s="32">
        <v>39772604974.78</v>
      </c>
    </row>
    <row r="155" spans="2:65" ht="20.25" customHeight="1">
      <c r="B155" s="28">
        <v>150</v>
      </c>
      <c r="C155" s="29">
        <v>5399</v>
      </c>
      <c r="D155" s="37" t="s">
        <v>1033</v>
      </c>
      <c r="E155" s="30" t="s">
        <v>1034</v>
      </c>
      <c r="F155" s="30" t="s">
        <v>1035</v>
      </c>
      <c r="G155" s="30" t="s">
        <v>119</v>
      </c>
      <c r="H155" s="30" t="s">
        <v>248</v>
      </c>
      <c r="I155" s="30" t="s">
        <v>1036</v>
      </c>
      <c r="J155" s="30" t="s">
        <v>72</v>
      </c>
      <c r="K155" s="30" t="s">
        <v>73</v>
      </c>
      <c r="L155" s="30" t="s">
        <v>1037</v>
      </c>
      <c r="M155" s="29">
        <v>6197466</v>
      </c>
      <c r="N155" s="29" t="s">
        <v>1038</v>
      </c>
      <c r="O155" s="31">
        <v>1</v>
      </c>
      <c r="P155" s="29">
        <v>4390</v>
      </c>
      <c r="Q155" s="29">
        <v>25</v>
      </c>
      <c r="R155" s="32">
        <v>23924678648.81</v>
      </c>
      <c r="S155" s="32">
        <v>691081263.77</v>
      </c>
      <c r="T155" s="32">
        <v>272318960.65</v>
      </c>
      <c r="U155" s="32" t="s">
        <v>123</v>
      </c>
      <c r="V155" s="32">
        <v>18452149621.69</v>
      </c>
      <c r="W155" s="32">
        <v>2277957716.7</v>
      </c>
      <c r="X155" s="32">
        <v>1399375167</v>
      </c>
      <c r="Y155" s="32">
        <v>13588636</v>
      </c>
      <c r="Z155" s="32">
        <v>818207283</v>
      </c>
      <c r="AA155" s="32">
        <v>1510836518.54</v>
      </c>
      <c r="AB155" s="32" t="s">
        <v>123</v>
      </c>
      <c r="AC155" s="32" t="s">
        <v>123</v>
      </c>
      <c r="AD155" s="32" t="s">
        <v>123</v>
      </c>
      <c r="AE155" s="32">
        <v>259399509</v>
      </c>
      <c r="AF155" s="32">
        <v>7739734</v>
      </c>
      <c r="AG155" s="32">
        <v>820888110.54</v>
      </c>
      <c r="AH155" s="32">
        <v>335092925</v>
      </c>
      <c r="AI155" s="32">
        <v>87716240</v>
      </c>
      <c r="AJ155" s="32">
        <v>22413842130.27</v>
      </c>
      <c r="AK155" s="32">
        <v>19963310121</v>
      </c>
      <c r="AL155" s="32">
        <v>19963310121</v>
      </c>
      <c r="AM155" s="32">
        <v>775650694</v>
      </c>
      <c r="AN155" s="32" t="s">
        <v>123</v>
      </c>
      <c r="AO155" s="32">
        <v>641845180</v>
      </c>
      <c r="AP155" s="32">
        <v>1033036135.27</v>
      </c>
      <c r="AQ155" s="32" t="s">
        <v>123</v>
      </c>
      <c r="AR155" s="32">
        <v>2489392841.11</v>
      </c>
      <c r="AS155" s="32">
        <v>2058049116.85</v>
      </c>
      <c r="AT155" s="32">
        <v>431343724.26</v>
      </c>
      <c r="AU155" s="32" t="s">
        <v>123</v>
      </c>
      <c r="AV155" s="32">
        <v>2489392841.11</v>
      </c>
      <c r="AW155" s="32">
        <v>1414815303.33</v>
      </c>
      <c r="AX155" s="32" t="s">
        <v>123</v>
      </c>
      <c r="AY155" s="32">
        <v>41541402.51</v>
      </c>
      <c r="AZ155" s="32" t="s">
        <v>123</v>
      </c>
      <c r="BA155" s="32" t="s">
        <v>123</v>
      </c>
      <c r="BB155" s="32">
        <v>1033036135.27</v>
      </c>
      <c r="BC155" s="32" t="s">
        <v>123</v>
      </c>
      <c r="BD155" s="32" t="s">
        <v>123</v>
      </c>
      <c r="BE155" s="32" t="s">
        <v>123</v>
      </c>
      <c r="BF155" s="32">
        <v>67960078</v>
      </c>
      <c r="BG155" s="32">
        <v>9564329</v>
      </c>
      <c r="BH155" s="32">
        <v>67960078</v>
      </c>
      <c r="BI155" s="32">
        <v>9564329</v>
      </c>
      <c r="BJ155" s="32">
        <v>40381715114</v>
      </c>
      <c r="BK155" s="32">
        <v>21576000</v>
      </c>
      <c r="BL155" s="32">
        <v>40381715114</v>
      </c>
      <c r="BM155" s="32">
        <v>21576000</v>
      </c>
    </row>
    <row r="156" spans="2:65" ht="20.25" customHeight="1">
      <c r="B156" s="28">
        <v>151</v>
      </c>
      <c r="C156" s="29">
        <v>5433</v>
      </c>
      <c r="D156" s="37" t="s">
        <v>1039</v>
      </c>
      <c r="E156" s="30" t="s">
        <v>1040</v>
      </c>
      <c r="F156" s="30" t="s">
        <v>1041</v>
      </c>
      <c r="G156" s="30" t="s">
        <v>131</v>
      </c>
      <c r="H156" s="30" t="s">
        <v>132</v>
      </c>
      <c r="I156" s="30" t="s">
        <v>1042</v>
      </c>
      <c r="J156" s="30" t="s">
        <v>72</v>
      </c>
      <c r="K156" s="30" t="s">
        <v>73</v>
      </c>
      <c r="L156" s="30" t="s">
        <v>1043</v>
      </c>
      <c r="M156" s="29">
        <v>6579797</v>
      </c>
      <c r="N156" s="29" t="s">
        <v>1044</v>
      </c>
      <c r="O156" s="31">
        <v>1</v>
      </c>
      <c r="P156" s="29">
        <v>9776</v>
      </c>
      <c r="Q156" s="29">
        <v>24</v>
      </c>
      <c r="R156" s="32">
        <v>25587684811</v>
      </c>
      <c r="S156" s="32">
        <v>2029088558</v>
      </c>
      <c r="T156" s="32">
        <v>274123625</v>
      </c>
      <c r="U156" s="32" t="s">
        <v>123</v>
      </c>
      <c r="V156" s="32">
        <v>22710808937</v>
      </c>
      <c r="W156" s="32">
        <v>516258744</v>
      </c>
      <c r="X156" s="32">
        <v>24734589</v>
      </c>
      <c r="Y156" s="32">
        <v>32670358</v>
      </c>
      <c r="Z156" s="32" t="s">
        <v>123</v>
      </c>
      <c r="AA156" s="32">
        <v>21838969640</v>
      </c>
      <c r="AB156" s="32">
        <v>13662129607</v>
      </c>
      <c r="AC156" s="32" t="s">
        <v>123</v>
      </c>
      <c r="AD156" s="32" t="s">
        <v>123</v>
      </c>
      <c r="AE156" s="32">
        <v>6679012655</v>
      </c>
      <c r="AF156" s="32" t="s">
        <v>123</v>
      </c>
      <c r="AG156" s="32">
        <v>605046343</v>
      </c>
      <c r="AH156" s="32">
        <v>649213</v>
      </c>
      <c r="AI156" s="32">
        <v>892131822</v>
      </c>
      <c r="AJ156" s="32">
        <v>3748715171</v>
      </c>
      <c r="AK156" s="32">
        <v>3507432391</v>
      </c>
      <c r="AL156" s="32">
        <v>3507432391</v>
      </c>
      <c r="AM156" s="32">
        <v>98122673</v>
      </c>
      <c r="AN156" s="32" t="s">
        <v>123</v>
      </c>
      <c r="AO156" s="32" t="s">
        <v>123</v>
      </c>
      <c r="AP156" s="32">
        <v>143160107</v>
      </c>
      <c r="AQ156" s="32" t="s">
        <v>123</v>
      </c>
      <c r="AR156" s="32">
        <v>2199553102</v>
      </c>
      <c r="AS156" s="32">
        <v>2155552947</v>
      </c>
      <c r="AT156" s="32">
        <v>44000155</v>
      </c>
      <c r="AU156" s="32" t="s">
        <v>123</v>
      </c>
      <c r="AV156" s="32">
        <v>2077053102</v>
      </c>
      <c r="AW156" s="32">
        <v>734352968</v>
      </c>
      <c r="AX156" s="32" t="s">
        <v>123</v>
      </c>
      <c r="AY156" s="32">
        <v>1199540027</v>
      </c>
      <c r="AZ156" s="32" t="s">
        <v>123</v>
      </c>
      <c r="BA156" s="32" t="s">
        <v>123</v>
      </c>
      <c r="BB156" s="32">
        <v>143160107</v>
      </c>
      <c r="BC156" s="32">
        <v>122500000</v>
      </c>
      <c r="BD156" s="32">
        <v>122500000</v>
      </c>
      <c r="BE156" s="32" t="s">
        <v>123</v>
      </c>
      <c r="BF156" s="32" t="s">
        <v>123</v>
      </c>
      <c r="BG156" s="32" t="s">
        <v>123</v>
      </c>
      <c r="BH156" s="32" t="s">
        <v>123</v>
      </c>
      <c r="BI156" s="32" t="s">
        <v>123</v>
      </c>
      <c r="BJ156" s="32">
        <v>22830250426</v>
      </c>
      <c r="BK156" s="32">
        <v>1179200</v>
      </c>
      <c r="BL156" s="32">
        <v>1179200</v>
      </c>
      <c r="BM156" s="32">
        <v>22830250426</v>
      </c>
    </row>
    <row r="157" spans="2:65" ht="20.25" customHeight="1">
      <c r="B157" s="28">
        <v>152</v>
      </c>
      <c r="C157" s="29">
        <v>5619</v>
      </c>
      <c r="D157" s="37" t="s">
        <v>1045</v>
      </c>
      <c r="E157" s="30" t="s">
        <v>1046</v>
      </c>
      <c r="F157" s="30" t="s">
        <v>1047</v>
      </c>
      <c r="G157" s="30" t="s">
        <v>119</v>
      </c>
      <c r="H157" s="30" t="s">
        <v>179</v>
      </c>
      <c r="I157" s="30" t="s">
        <v>1048</v>
      </c>
      <c r="J157" s="30" t="s">
        <v>657</v>
      </c>
      <c r="K157" s="30" t="s">
        <v>1049</v>
      </c>
      <c r="L157" s="30" t="s">
        <v>1050</v>
      </c>
      <c r="M157" s="29">
        <v>4358283</v>
      </c>
      <c r="N157" s="29" t="s">
        <v>1051</v>
      </c>
      <c r="O157" s="31">
        <v>1</v>
      </c>
      <c r="P157" s="29">
        <v>21</v>
      </c>
      <c r="Q157" s="29">
        <v>1</v>
      </c>
      <c r="R157" s="32">
        <v>35889514237.86</v>
      </c>
      <c r="S157" s="32">
        <v>427465048.49</v>
      </c>
      <c r="T157" s="32" t="s">
        <v>123</v>
      </c>
      <c r="U157" s="32">
        <v>4048343347.04</v>
      </c>
      <c r="V157" s="32" t="s">
        <v>123</v>
      </c>
      <c r="W157" s="32">
        <v>12201204275.2</v>
      </c>
      <c r="X157" s="32">
        <v>224107041.72</v>
      </c>
      <c r="Y157" s="32">
        <v>169668682</v>
      </c>
      <c r="Z157" s="32">
        <v>18818725843.41</v>
      </c>
      <c r="AA157" s="32">
        <v>13622351419.47</v>
      </c>
      <c r="AB157" s="32" t="s">
        <v>123</v>
      </c>
      <c r="AC157" s="32" t="s">
        <v>123</v>
      </c>
      <c r="AD157" s="32">
        <v>2354997514.36</v>
      </c>
      <c r="AE157" s="32">
        <v>7629676169.96</v>
      </c>
      <c r="AF157" s="32">
        <v>215680341</v>
      </c>
      <c r="AG157" s="32">
        <v>142630957.77</v>
      </c>
      <c r="AH157" s="32">
        <v>3279366436.38</v>
      </c>
      <c r="AI157" s="32" t="s">
        <v>123</v>
      </c>
      <c r="AJ157" s="32">
        <v>22267162818.39</v>
      </c>
      <c r="AK157" s="32">
        <v>2266876914</v>
      </c>
      <c r="AL157" s="32">
        <v>2266876914</v>
      </c>
      <c r="AM157" s="32">
        <v>478581231.65</v>
      </c>
      <c r="AN157" s="32" t="s">
        <v>123</v>
      </c>
      <c r="AO157" s="32">
        <v>18803652127.41</v>
      </c>
      <c r="AP157" s="32">
        <v>20480647.69</v>
      </c>
      <c r="AQ157" s="32">
        <v>697571897.64</v>
      </c>
      <c r="AR157" s="32">
        <v>46883644567.23</v>
      </c>
      <c r="AS157" s="32">
        <v>46844803155.8</v>
      </c>
      <c r="AT157" s="32">
        <v>38841411.43</v>
      </c>
      <c r="AU157" s="32" t="s">
        <v>123</v>
      </c>
      <c r="AV157" s="32">
        <v>2679122268.62</v>
      </c>
      <c r="AW157" s="32">
        <v>1913856876.45</v>
      </c>
      <c r="AX157" s="32" t="s">
        <v>123</v>
      </c>
      <c r="AY157" s="32">
        <v>744784744.48</v>
      </c>
      <c r="AZ157" s="32" t="s">
        <v>123</v>
      </c>
      <c r="BA157" s="32" t="s">
        <v>123</v>
      </c>
      <c r="BB157" s="32">
        <v>20480647.69</v>
      </c>
      <c r="BC157" s="32">
        <v>44204522298.61</v>
      </c>
      <c r="BD157" s="32">
        <v>44204522298.61</v>
      </c>
      <c r="BE157" s="32" t="s">
        <v>123</v>
      </c>
      <c r="BF157" s="32" t="s">
        <v>123</v>
      </c>
      <c r="BG157" s="32">
        <v>1716000</v>
      </c>
      <c r="BH157" s="32" t="s">
        <v>123</v>
      </c>
      <c r="BI157" s="32">
        <v>1716000</v>
      </c>
      <c r="BJ157" s="32" t="s">
        <v>123</v>
      </c>
      <c r="BK157" s="32">
        <v>1716000</v>
      </c>
      <c r="BL157" s="32" t="s">
        <v>123</v>
      </c>
      <c r="BM157" s="32">
        <v>1716000</v>
      </c>
    </row>
    <row r="158" spans="2:65" ht="20.25" customHeight="1">
      <c r="B158" s="28">
        <v>153</v>
      </c>
      <c r="C158" s="29">
        <v>5804</v>
      </c>
      <c r="D158" s="37" t="s">
        <v>1052</v>
      </c>
      <c r="E158" s="30" t="s">
        <v>1053</v>
      </c>
      <c r="F158" s="30" t="s">
        <v>1054</v>
      </c>
      <c r="G158" s="30" t="s">
        <v>119</v>
      </c>
      <c r="H158" s="30" t="s">
        <v>248</v>
      </c>
      <c r="I158" s="30" t="s">
        <v>1055</v>
      </c>
      <c r="J158" s="30" t="s">
        <v>950</v>
      </c>
      <c r="K158" s="30" t="s">
        <v>1056</v>
      </c>
      <c r="L158" s="30" t="s">
        <v>1057</v>
      </c>
      <c r="M158" s="29">
        <v>7280870</v>
      </c>
      <c r="N158" s="29" t="s">
        <v>1058</v>
      </c>
      <c r="O158" s="31">
        <v>1</v>
      </c>
      <c r="P158" s="29">
        <v>6129</v>
      </c>
      <c r="Q158" s="29">
        <v>28</v>
      </c>
      <c r="R158" s="32">
        <v>40209245223.73</v>
      </c>
      <c r="S158" s="32">
        <v>411915245.6</v>
      </c>
      <c r="T158" s="32">
        <v>51550910</v>
      </c>
      <c r="U158" s="32" t="s">
        <v>123</v>
      </c>
      <c r="V158" s="32">
        <v>35859676797</v>
      </c>
      <c r="W158" s="32">
        <v>404557537.4</v>
      </c>
      <c r="X158" s="32">
        <v>1127933291.73</v>
      </c>
      <c r="Y158" s="32">
        <v>16563921</v>
      </c>
      <c r="Z158" s="32">
        <v>2337047521</v>
      </c>
      <c r="AA158" s="32">
        <v>6642198431.46</v>
      </c>
      <c r="AB158" s="32" t="s">
        <v>123</v>
      </c>
      <c r="AC158" s="32" t="s">
        <v>123</v>
      </c>
      <c r="AD158" s="32">
        <v>3760144652.5</v>
      </c>
      <c r="AE158" s="32">
        <v>871613351.96</v>
      </c>
      <c r="AF158" s="32" t="s">
        <v>123</v>
      </c>
      <c r="AG158" s="32">
        <v>1892622110</v>
      </c>
      <c r="AH158" s="32">
        <v>117818317</v>
      </c>
      <c r="AI158" s="32" t="s">
        <v>123</v>
      </c>
      <c r="AJ158" s="32">
        <v>33567046792.27</v>
      </c>
      <c r="AK158" s="32">
        <v>24685357937.83</v>
      </c>
      <c r="AL158" s="32">
        <v>24685357937.83</v>
      </c>
      <c r="AM158" s="32">
        <v>3107382357</v>
      </c>
      <c r="AN158" s="32">
        <v>881077920.19</v>
      </c>
      <c r="AO158" s="32">
        <v>2094787677</v>
      </c>
      <c r="AP158" s="32">
        <v>2798407436.25</v>
      </c>
      <c r="AQ158" s="32">
        <v>33464</v>
      </c>
      <c r="AR158" s="32">
        <v>4708437573.39</v>
      </c>
      <c r="AS158" s="32">
        <v>4616185139</v>
      </c>
      <c r="AT158" s="32">
        <v>89835285.39</v>
      </c>
      <c r="AU158" s="32">
        <v>2417149</v>
      </c>
      <c r="AV158" s="32">
        <v>4708437573.39</v>
      </c>
      <c r="AW158" s="32">
        <v>1886062839.81</v>
      </c>
      <c r="AX158" s="32">
        <v>1799270</v>
      </c>
      <c r="AY158" s="32">
        <v>1774946</v>
      </c>
      <c r="AZ158" s="32">
        <v>20393081.33</v>
      </c>
      <c r="BA158" s="32" t="s">
        <v>123</v>
      </c>
      <c r="BB158" s="32">
        <v>2798407436.25</v>
      </c>
      <c r="BC158" s="32" t="s">
        <v>123</v>
      </c>
      <c r="BD158" s="32" t="s">
        <v>123</v>
      </c>
      <c r="BE158" s="32" t="s">
        <v>123</v>
      </c>
      <c r="BF158" s="32">
        <v>64392376</v>
      </c>
      <c r="BG158" s="32">
        <v>326509912</v>
      </c>
      <c r="BH158" s="32">
        <v>64392376</v>
      </c>
      <c r="BI158" s="32">
        <v>326509912</v>
      </c>
      <c r="BJ158" s="32">
        <v>34284703371</v>
      </c>
      <c r="BK158" s="32">
        <v>11354848356</v>
      </c>
      <c r="BL158" s="32">
        <v>34284703371</v>
      </c>
      <c r="BM158" s="32">
        <v>11354848356</v>
      </c>
    </row>
    <row r="159" spans="2:65" ht="20.25" customHeight="1">
      <c r="B159" s="28">
        <v>154</v>
      </c>
      <c r="C159" s="29">
        <v>6037</v>
      </c>
      <c r="D159" s="37" t="s">
        <v>1059</v>
      </c>
      <c r="E159" s="30" t="s">
        <v>1060</v>
      </c>
      <c r="F159" s="30" t="s">
        <v>1061</v>
      </c>
      <c r="G159" s="30" t="s">
        <v>383</v>
      </c>
      <c r="H159" s="30" t="s">
        <v>179</v>
      </c>
      <c r="I159" s="30" t="s">
        <v>1062</v>
      </c>
      <c r="J159" s="30" t="s">
        <v>72</v>
      </c>
      <c r="K159" s="30" t="s">
        <v>73</v>
      </c>
      <c r="L159" s="30" t="s">
        <v>1063</v>
      </c>
      <c r="M159" s="29">
        <v>2873215</v>
      </c>
      <c r="N159" s="29" t="s">
        <v>379</v>
      </c>
      <c r="O159" s="31">
        <v>1</v>
      </c>
      <c r="P159" s="29">
        <v>4629</v>
      </c>
      <c r="Q159" s="29" t="s">
        <v>123</v>
      </c>
      <c r="R159" s="32">
        <v>25150689132.53</v>
      </c>
      <c r="S159" s="32">
        <v>9416073893.91</v>
      </c>
      <c r="T159" s="32">
        <v>3565208007.21</v>
      </c>
      <c r="U159" s="32" t="s">
        <v>123</v>
      </c>
      <c r="V159" s="32">
        <v>1263066480.49</v>
      </c>
      <c r="W159" s="32">
        <v>10394807154.74</v>
      </c>
      <c r="X159" s="32">
        <v>26576483.02</v>
      </c>
      <c r="Y159" s="32">
        <v>56288363.16</v>
      </c>
      <c r="Z159" s="32">
        <v>428668750</v>
      </c>
      <c r="AA159" s="32">
        <v>18857582584.84</v>
      </c>
      <c r="AB159" s="32" t="s">
        <v>123</v>
      </c>
      <c r="AC159" s="32" t="s">
        <v>123</v>
      </c>
      <c r="AD159" s="32" t="s">
        <v>123</v>
      </c>
      <c r="AE159" s="32">
        <v>6338644360.97</v>
      </c>
      <c r="AF159" s="32">
        <v>92434494.14</v>
      </c>
      <c r="AG159" s="32">
        <v>1135140942</v>
      </c>
      <c r="AH159" s="32">
        <v>2839149033.73</v>
      </c>
      <c r="AI159" s="32">
        <v>8452213754</v>
      </c>
      <c r="AJ159" s="32">
        <v>6293106547.69</v>
      </c>
      <c r="AK159" s="32">
        <v>3202962688</v>
      </c>
      <c r="AL159" s="32">
        <v>3202962688</v>
      </c>
      <c r="AM159" s="32">
        <v>899036504.88</v>
      </c>
      <c r="AN159" s="32">
        <v>460373741.06</v>
      </c>
      <c r="AO159" s="32" t="s">
        <v>123</v>
      </c>
      <c r="AP159" s="32">
        <v>1730733613.75</v>
      </c>
      <c r="AQ159" s="32" t="s">
        <v>123</v>
      </c>
      <c r="AR159" s="32">
        <v>100484843274.71</v>
      </c>
      <c r="AS159" s="32">
        <v>99953976966.37</v>
      </c>
      <c r="AT159" s="32">
        <v>340547624.34</v>
      </c>
      <c r="AU159" s="32">
        <v>190318684</v>
      </c>
      <c r="AV159" s="32">
        <v>100484843274.71</v>
      </c>
      <c r="AW159" s="32">
        <v>98341326181.28</v>
      </c>
      <c r="AX159" s="32" t="s">
        <v>123</v>
      </c>
      <c r="AY159" s="32">
        <v>396519636.68</v>
      </c>
      <c r="AZ159" s="32">
        <v>16263843</v>
      </c>
      <c r="BA159" s="32" t="s">
        <v>123</v>
      </c>
      <c r="BB159" s="32">
        <v>1730733613.75</v>
      </c>
      <c r="BC159" s="32" t="s">
        <v>123</v>
      </c>
      <c r="BD159" s="32" t="s">
        <v>123</v>
      </c>
      <c r="BE159" s="32" t="s">
        <v>123</v>
      </c>
      <c r="BF159" s="32">
        <v>964343318</v>
      </c>
      <c r="BG159" s="32" t="s">
        <v>123</v>
      </c>
      <c r="BH159" s="32">
        <v>964343318</v>
      </c>
      <c r="BI159" s="32" t="s">
        <v>123</v>
      </c>
      <c r="BJ159" s="32">
        <v>4416080717.51</v>
      </c>
      <c r="BK159" s="32">
        <v>10000000</v>
      </c>
      <c r="BL159" s="32">
        <v>4416080717.51</v>
      </c>
      <c r="BM159" s="32">
        <v>10000000</v>
      </c>
    </row>
    <row r="160" spans="2:65" ht="20.25" customHeight="1">
      <c r="B160" s="28">
        <v>155</v>
      </c>
      <c r="C160" s="29">
        <v>6290</v>
      </c>
      <c r="D160" s="37" t="s">
        <v>1064</v>
      </c>
      <c r="E160" s="30" t="s">
        <v>1065</v>
      </c>
      <c r="F160" s="30" t="s">
        <v>1066</v>
      </c>
      <c r="G160" s="30" t="s">
        <v>165</v>
      </c>
      <c r="H160" s="30" t="s">
        <v>1067</v>
      </c>
      <c r="I160" s="30" t="s">
        <v>1068</v>
      </c>
      <c r="J160" s="30" t="s">
        <v>72</v>
      </c>
      <c r="K160" s="30" t="s">
        <v>73</v>
      </c>
      <c r="L160" s="30" t="s">
        <v>1069</v>
      </c>
      <c r="M160" s="29">
        <v>6110130</v>
      </c>
      <c r="N160" s="29" t="s">
        <v>1070</v>
      </c>
      <c r="O160" s="31">
        <v>1</v>
      </c>
      <c r="P160" s="29">
        <v>8</v>
      </c>
      <c r="Q160" s="29">
        <v>3</v>
      </c>
      <c r="R160" s="32">
        <v>971682799.38</v>
      </c>
      <c r="S160" s="32">
        <v>31579253.99</v>
      </c>
      <c r="T160" s="32" t="s">
        <v>123</v>
      </c>
      <c r="U160" s="32" t="s">
        <v>123</v>
      </c>
      <c r="V160" s="32" t="s">
        <v>123</v>
      </c>
      <c r="W160" s="32">
        <v>757653630.89</v>
      </c>
      <c r="X160" s="32">
        <v>3289251.1</v>
      </c>
      <c r="Y160" s="32" t="s">
        <v>123</v>
      </c>
      <c r="Z160" s="32">
        <v>179160663.4</v>
      </c>
      <c r="AA160" s="32">
        <v>1261239190.62</v>
      </c>
      <c r="AB160" s="32" t="s">
        <v>123</v>
      </c>
      <c r="AC160" s="32" t="s">
        <v>123</v>
      </c>
      <c r="AD160" s="32" t="s">
        <v>123</v>
      </c>
      <c r="AE160" s="32">
        <v>224292925.65</v>
      </c>
      <c r="AF160" s="32" t="s">
        <v>123</v>
      </c>
      <c r="AG160" s="32">
        <v>12115520.96</v>
      </c>
      <c r="AH160" s="32">
        <v>894686079.01</v>
      </c>
      <c r="AI160" s="32">
        <v>130144665</v>
      </c>
      <c r="AJ160" s="32">
        <v>-289556391.25</v>
      </c>
      <c r="AK160" s="32">
        <v>17180000</v>
      </c>
      <c r="AL160" s="32">
        <v>17180000</v>
      </c>
      <c r="AM160" s="32">
        <v>25393411.47</v>
      </c>
      <c r="AN160" s="32">
        <v>296530532.48</v>
      </c>
      <c r="AO160" s="32" t="s">
        <v>123</v>
      </c>
      <c r="AP160" s="32">
        <v>-6592353</v>
      </c>
      <c r="AQ160" s="32">
        <v>-622067982.2</v>
      </c>
      <c r="AR160" s="32">
        <v>1478</v>
      </c>
      <c r="AS160" s="32" t="s">
        <v>123</v>
      </c>
      <c r="AT160" s="32">
        <v>1478</v>
      </c>
      <c r="AU160" s="32" t="s">
        <v>123</v>
      </c>
      <c r="AV160" s="32">
        <v>1478</v>
      </c>
      <c r="AW160" s="32">
        <v>6592884</v>
      </c>
      <c r="AX160" s="32" t="s">
        <v>123</v>
      </c>
      <c r="AY160" s="32">
        <v>947</v>
      </c>
      <c r="AZ160" s="32" t="s">
        <v>123</v>
      </c>
      <c r="BA160" s="32" t="s">
        <v>123</v>
      </c>
      <c r="BB160" s="32">
        <v>-6592353</v>
      </c>
      <c r="BC160" s="32" t="s">
        <v>123</v>
      </c>
      <c r="BD160" s="32" t="s">
        <v>123</v>
      </c>
      <c r="BE160" s="32" t="s">
        <v>123</v>
      </c>
      <c r="BF160" s="32" t="s">
        <v>123</v>
      </c>
      <c r="BG160" s="32" t="s">
        <v>123</v>
      </c>
      <c r="BH160" s="32" t="s">
        <v>123</v>
      </c>
      <c r="BI160" s="32" t="s">
        <v>123</v>
      </c>
      <c r="BJ160" s="32" t="s">
        <v>123</v>
      </c>
      <c r="BK160" s="32">
        <v>1</v>
      </c>
      <c r="BL160" s="32" t="s">
        <v>123</v>
      </c>
      <c r="BM160" s="32">
        <v>1</v>
      </c>
    </row>
    <row r="161" spans="2:65" ht="20.25" customHeight="1">
      <c r="B161" s="28">
        <v>156</v>
      </c>
      <c r="C161" s="29">
        <v>6453</v>
      </c>
      <c r="D161" s="37" t="s">
        <v>1071</v>
      </c>
      <c r="E161" s="30" t="s">
        <v>1072</v>
      </c>
      <c r="F161" s="30" t="s">
        <v>1073</v>
      </c>
      <c r="G161" s="30" t="s">
        <v>334</v>
      </c>
      <c r="H161" s="30" t="s">
        <v>166</v>
      </c>
      <c r="I161" s="30" t="s">
        <v>1074</v>
      </c>
      <c r="J161" s="30" t="s">
        <v>657</v>
      </c>
      <c r="K161" s="30" t="s">
        <v>740</v>
      </c>
      <c r="L161" s="30" t="s">
        <v>1075</v>
      </c>
      <c r="M161" s="29">
        <v>2323594</v>
      </c>
      <c r="N161" s="29" t="s">
        <v>1076</v>
      </c>
      <c r="O161" s="31">
        <v>1</v>
      </c>
      <c r="P161" s="29">
        <v>18</v>
      </c>
      <c r="Q161" s="29">
        <v>1</v>
      </c>
      <c r="R161" s="32">
        <v>949620605.36</v>
      </c>
      <c r="S161" s="32">
        <v>488247045.41</v>
      </c>
      <c r="T161" s="32" t="s">
        <v>123</v>
      </c>
      <c r="U161" s="32" t="s">
        <v>123</v>
      </c>
      <c r="V161" s="32" t="s">
        <v>123</v>
      </c>
      <c r="W161" s="32">
        <v>461373559.95</v>
      </c>
      <c r="X161" s="32" t="s">
        <v>123</v>
      </c>
      <c r="Y161" s="32" t="s">
        <v>123</v>
      </c>
      <c r="Z161" s="32" t="s">
        <v>123</v>
      </c>
      <c r="AA161" s="32">
        <v>842328477.19</v>
      </c>
      <c r="AB161" s="32" t="s">
        <v>123</v>
      </c>
      <c r="AC161" s="32" t="s">
        <v>123</v>
      </c>
      <c r="AD161" s="32">
        <v>161630559.05</v>
      </c>
      <c r="AE161" s="32">
        <v>9817725.04</v>
      </c>
      <c r="AF161" s="32" t="s">
        <v>123</v>
      </c>
      <c r="AG161" s="32" t="s">
        <v>123</v>
      </c>
      <c r="AH161" s="32">
        <v>178536625.28</v>
      </c>
      <c r="AI161" s="32">
        <v>492343567.82</v>
      </c>
      <c r="AJ161" s="32">
        <v>107292128.07</v>
      </c>
      <c r="AK161" s="32">
        <v>54394219.28</v>
      </c>
      <c r="AL161" s="32">
        <v>54394219.28</v>
      </c>
      <c r="AM161" s="32">
        <v>71457797</v>
      </c>
      <c r="AN161" s="32">
        <v>48104713.15</v>
      </c>
      <c r="AO161" s="32" t="s">
        <v>123</v>
      </c>
      <c r="AP161" s="32">
        <v>-51011750.72</v>
      </c>
      <c r="AQ161" s="32">
        <v>-15652850.64</v>
      </c>
      <c r="AR161" s="32">
        <v>32545380627.99</v>
      </c>
      <c r="AS161" s="32">
        <v>32544701289</v>
      </c>
      <c r="AT161" s="32">
        <v>679338.99</v>
      </c>
      <c r="AU161" s="32" t="s">
        <v>123</v>
      </c>
      <c r="AV161" s="32">
        <v>410682844.61</v>
      </c>
      <c r="AW161" s="32">
        <v>181336631.81</v>
      </c>
      <c r="AX161" s="32">
        <v>150706806</v>
      </c>
      <c r="AY161" s="32">
        <v>129651157.52</v>
      </c>
      <c r="AZ161" s="32" t="s">
        <v>123</v>
      </c>
      <c r="BA161" s="32" t="s">
        <v>123</v>
      </c>
      <c r="BB161" s="32">
        <v>-51011750.72</v>
      </c>
      <c r="BC161" s="32">
        <v>32134697783.38</v>
      </c>
      <c r="BD161" s="32">
        <v>30804028220</v>
      </c>
      <c r="BE161" s="32">
        <v>1330669563.38</v>
      </c>
      <c r="BF161" s="32">
        <v>500000000</v>
      </c>
      <c r="BG161" s="32">
        <v>500000000</v>
      </c>
      <c r="BH161" s="32">
        <v>500000000</v>
      </c>
      <c r="BI161" s="32">
        <v>500000000</v>
      </c>
      <c r="BJ161" s="32">
        <v>500000000</v>
      </c>
      <c r="BK161" s="32">
        <v>500000000</v>
      </c>
      <c r="BL161" s="32">
        <v>500000000</v>
      </c>
      <c r="BM161" s="32">
        <v>500000000</v>
      </c>
    </row>
    <row r="162" spans="2:65" ht="20.25" customHeight="1">
      <c r="B162" s="28">
        <v>157</v>
      </c>
      <c r="C162" s="29">
        <v>6789</v>
      </c>
      <c r="D162" s="37" t="s">
        <v>1077</v>
      </c>
      <c r="E162" s="30" t="s">
        <v>1078</v>
      </c>
      <c r="F162" s="30" t="s">
        <v>123</v>
      </c>
      <c r="G162" s="30" t="s">
        <v>119</v>
      </c>
      <c r="H162" s="30" t="s">
        <v>179</v>
      </c>
      <c r="I162" s="30" t="s">
        <v>1079</v>
      </c>
      <c r="J162" s="30" t="s">
        <v>72</v>
      </c>
      <c r="K162" s="30" t="s">
        <v>73</v>
      </c>
      <c r="L162" s="30" t="s">
        <v>1080</v>
      </c>
      <c r="M162" s="29">
        <v>6041683</v>
      </c>
      <c r="N162" s="29" t="s">
        <v>1081</v>
      </c>
      <c r="O162" s="31">
        <v>1</v>
      </c>
      <c r="P162" s="29">
        <v>738</v>
      </c>
      <c r="Q162" s="29">
        <v>9</v>
      </c>
      <c r="R162" s="32">
        <v>23994130760.38</v>
      </c>
      <c r="S162" s="32">
        <v>461287293.28</v>
      </c>
      <c r="T162" s="32">
        <v>337687516</v>
      </c>
      <c r="U162" s="32" t="s">
        <v>123</v>
      </c>
      <c r="V162" s="32">
        <v>21501835234.34</v>
      </c>
      <c r="W162" s="32">
        <v>720175192</v>
      </c>
      <c r="X162" s="32">
        <v>31886653.76</v>
      </c>
      <c r="Y162" s="32" t="s">
        <v>123</v>
      </c>
      <c r="Z162" s="32">
        <v>941258871</v>
      </c>
      <c r="AA162" s="32">
        <v>18517994907.11</v>
      </c>
      <c r="AB162" s="32" t="s">
        <v>123</v>
      </c>
      <c r="AC162" s="32" t="s">
        <v>123</v>
      </c>
      <c r="AD162" s="32">
        <v>1537344958</v>
      </c>
      <c r="AE162" s="32">
        <v>3244488745.11</v>
      </c>
      <c r="AF162" s="32" t="s">
        <v>123</v>
      </c>
      <c r="AG162" s="32">
        <v>13651147978</v>
      </c>
      <c r="AH162" s="32">
        <v>15804601</v>
      </c>
      <c r="AI162" s="32">
        <v>69208625</v>
      </c>
      <c r="AJ162" s="32">
        <v>5476135853.27</v>
      </c>
      <c r="AK162" s="32">
        <v>5155465503</v>
      </c>
      <c r="AL162" s="32">
        <v>5155465503</v>
      </c>
      <c r="AM162" s="32">
        <v>264972518.56</v>
      </c>
      <c r="AN162" s="32">
        <v>43863325.54</v>
      </c>
      <c r="AO162" s="32" t="s">
        <v>123</v>
      </c>
      <c r="AP162" s="32">
        <v>11834506.17</v>
      </c>
      <c r="AQ162" s="32" t="s">
        <v>123</v>
      </c>
      <c r="AR162" s="32">
        <v>3471740670.46</v>
      </c>
      <c r="AS162" s="32">
        <v>3471740670.46</v>
      </c>
      <c r="AT162" s="32" t="s">
        <v>123</v>
      </c>
      <c r="AU162" s="32" t="s">
        <v>123</v>
      </c>
      <c r="AV162" s="32">
        <v>1803350173.74</v>
      </c>
      <c r="AW162" s="32">
        <v>1791515667.57</v>
      </c>
      <c r="AX162" s="32" t="s">
        <v>123</v>
      </c>
      <c r="AY162" s="32" t="s">
        <v>123</v>
      </c>
      <c r="AZ162" s="32" t="s">
        <v>123</v>
      </c>
      <c r="BA162" s="32" t="s">
        <v>123</v>
      </c>
      <c r="BB162" s="32">
        <v>11834506.17</v>
      </c>
      <c r="BC162" s="32">
        <v>1668390496.72</v>
      </c>
      <c r="BD162" s="32">
        <v>1668390496.72</v>
      </c>
      <c r="BE162" s="32" t="s">
        <v>123</v>
      </c>
      <c r="BF162" s="32">
        <v>385585053</v>
      </c>
      <c r="BG162" s="32" t="s">
        <v>123</v>
      </c>
      <c r="BH162" s="32">
        <v>385585053</v>
      </c>
      <c r="BI162" s="32" t="s">
        <v>123</v>
      </c>
      <c r="BJ162" s="32">
        <v>75244336027</v>
      </c>
      <c r="BK162" s="32">
        <v>4716000000</v>
      </c>
      <c r="BL162" s="32">
        <v>75244336027</v>
      </c>
      <c r="BM162" s="32">
        <v>4716000000</v>
      </c>
    </row>
    <row r="163" spans="2:65" ht="20.25" customHeight="1">
      <c r="B163" s="28">
        <v>158</v>
      </c>
      <c r="C163" s="29">
        <v>6948</v>
      </c>
      <c r="D163" s="37" t="s">
        <v>1082</v>
      </c>
      <c r="E163" s="30" t="s">
        <v>1083</v>
      </c>
      <c r="F163" s="30" t="s">
        <v>1084</v>
      </c>
      <c r="G163" s="30" t="s">
        <v>119</v>
      </c>
      <c r="H163" s="30" t="s">
        <v>1085</v>
      </c>
      <c r="I163" s="30" t="s">
        <v>1086</v>
      </c>
      <c r="J163" s="30" t="s">
        <v>592</v>
      </c>
      <c r="K163" s="30" t="s">
        <v>593</v>
      </c>
      <c r="L163" s="30" t="s">
        <v>1087</v>
      </c>
      <c r="M163" s="29">
        <v>3116565</v>
      </c>
      <c r="N163" s="29" t="s">
        <v>1088</v>
      </c>
      <c r="O163" s="31">
        <v>1</v>
      </c>
      <c r="P163" s="29">
        <v>22</v>
      </c>
      <c r="Q163" s="29">
        <v>66</v>
      </c>
      <c r="R163" s="32">
        <v>15876893072.01</v>
      </c>
      <c r="S163" s="32">
        <v>746103030.9</v>
      </c>
      <c r="T163" s="32">
        <v>143436857.72</v>
      </c>
      <c r="U163" s="32">
        <v>4067788895.02</v>
      </c>
      <c r="V163" s="32" t="s">
        <v>123</v>
      </c>
      <c r="W163" s="32">
        <v>3933449590.17</v>
      </c>
      <c r="X163" s="32">
        <v>5511045718.36</v>
      </c>
      <c r="Y163" s="32">
        <v>1431336563.84</v>
      </c>
      <c r="Z163" s="32">
        <v>43732416</v>
      </c>
      <c r="AA163" s="32">
        <v>13871642100.15</v>
      </c>
      <c r="AB163" s="32" t="s">
        <v>123</v>
      </c>
      <c r="AC163" s="32" t="s">
        <v>123</v>
      </c>
      <c r="AD163" s="32">
        <v>5341360648.97</v>
      </c>
      <c r="AE163" s="32">
        <v>7835073831.75</v>
      </c>
      <c r="AF163" s="32">
        <v>47598639.44</v>
      </c>
      <c r="AG163" s="32">
        <v>47661499.37</v>
      </c>
      <c r="AH163" s="32">
        <v>500168395.34</v>
      </c>
      <c r="AI163" s="32">
        <v>99779085.28</v>
      </c>
      <c r="AJ163" s="32">
        <v>2005250971.86</v>
      </c>
      <c r="AK163" s="32">
        <v>1597815329.74</v>
      </c>
      <c r="AL163" s="32">
        <v>1597815329.74</v>
      </c>
      <c r="AM163" s="32">
        <v>177002534.05</v>
      </c>
      <c r="AN163" s="32">
        <v>118092740.04</v>
      </c>
      <c r="AO163" s="32" t="s">
        <v>123</v>
      </c>
      <c r="AP163" s="32">
        <v>112340368.03</v>
      </c>
      <c r="AQ163" s="32" t="s">
        <v>123</v>
      </c>
      <c r="AR163" s="32">
        <v>37059706098.61</v>
      </c>
      <c r="AS163" s="32">
        <v>37059706098.61</v>
      </c>
      <c r="AT163" s="32" t="s">
        <v>123</v>
      </c>
      <c r="AU163" s="32" t="s">
        <v>123</v>
      </c>
      <c r="AV163" s="32">
        <v>3595497280.02</v>
      </c>
      <c r="AW163" s="32">
        <v>2224946679.69</v>
      </c>
      <c r="AX163" s="32">
        <v>230884908.36</v>
      </c>
      <c r="AY163" s="32">
        <v>1014509278.94</v>
      </c>
      <c r="AZ163" s="32">
        <v>12816045</v>
      </c>
      <c r="BA163" s="32" t="s">
        <v>123</v>
      </c>
      <c r="BB163" s="32">
        <v>112340368.03</v>
      </c>
      <c r="BC163" s="32">
        <v>33464208818.59</v>
      </c>
      <c r="BD163" s="32">
        <v>30367704072.22</v>
      </c>
      <c r="BE163" s="32">
        <v>3096504746.37</v>
      </c>
      <c r="BF163" s="32">
        <v>9500000</v>
      </c>
      <c r="BG163" s="32" t="s">
        <v>123</v>
      </c>
      <c r="BH163" s="32">
        <v>9500000</v>
      </c>
      <c r="BI163" s="32" t="s">
        <v>123</v>
      </c>
      <c r="BJ163" s="32" t="s">
        <v>123</v>
      </c>
      <c r="BK163" s="32">
        <v>9500000</v>
      </c>
      <c r="BL163" s="32">
        <v>9500000</v>
      </c>
      <c r="BM163" s="32" t="s">
        <v>123</v>
      </c>
    </row>
    <row r="164" spans="2:65" ht="20.25" customHeight="1">
      <c r="B164" s="28">
        <v>159</v>
      </c>
      <c r="C164" s="29">
        <v>7046</v>
      </c>
      <c r="D164" s="37" t="s">
        <v>1089</v>
      </c>
      <c r="E164" s="30" t="s">
        <v>1090</v>
      </c>
      <c r="F164" s="30" t="s">
        <v>1091</v>
      </c>
      <c r="G164" s="30" t="s">
        <v>119</v>
      </c>
      <c r="H164" s="30" t="s">
        <v>179</v>
      </c>
      <c r="I164" s="30" t="s">
        <v>1092</v>
      </c>
      <c r="J164" s="30" t="s">
        <v>72</v>
      </c>
      <c r="K164" s="30" t="s">
        <v>73</v>
      </c>
      <c r="L164" s="30" t="s">
        <v>1295</v>
      </c>
      <c r="M164" s="29">
        <v>2866501</v>
      </c>
      <c r="N164" s="29" t="s">
        <v>1093</v>
      </c>
      <c r="O164" s="31">
        <v>1</v>
      </c>
      <c r="P164" s="29">
        <v>162</v>
      </c>
      <c r="Q164" s="29">
        <v>3</v>
      </c>
      <c r="R164" s="32">
        <v>250109683.16</v>
      </c>
      <c r="S164" s="32">
        <v>62109297.69</v>
      </c>
      <c r="T164" s="32" t="s">
        <v>123</v>
      </c>
      <c r="U164" s="32" t="s">
        <v>123</v>
      </c>
      <c r="V164" s="32" t="s">
        <v>123</v>
      </c>
      <c r="W164" s="32">
        <v>175162753.19</v>
      </c>
      <c r="X164" s="32">
        <v>8219261.65</v>
      </c>
      <c r="Y164" s="32">
        <v>293193.63</v>
      </c>
      <c r="Z164" s="32">
        <v>4325177</v>
      </c>
      <c r="AA164" s="32">
        <v>151344416.1</v>
      </c>
      <c r="AB164" s="32" t="s">
        <v>123</v>
      </c>
      <c r="AC164" s="32" t="s">
        <v>123</v>
      </c>
      <c r="AD164" s="32" t="s">
        <v>123</v>
      </c>
      <c r="AE164" s="32">
        <v>11627156</v>
      </c>
      <c r="AF164" s="32">
        <v>14659675.67</v>
      </c>
      <c r="AG164" s="32">
        <v>996310.02</v>
      </c>
      <c r="AH164" s="32">
        <v>116874416.41</v>
      </c>
      <c r="AI164" s="32">
        <v>7186858</v>
      </c>
      <c r="AJ164" s="32">
        <v>98765267.06</v>
      </c>
      <c r="AK164" s="32">
        <v>9485640</v>
      </c>
      <c r="AL164" s="32">
        <v>9485640</v>
      </c>
      <c r="AM164" s="32">
        <v>86548875.03</v>
      </c>
      <c r="AN164" s="32" t="s">
        <v>123</v>
      </c>
      <c r="AO164" s="32" t="s">
        <v>123</v>
      </c>
      <c r="AP164" s="32">
        <v>2730752.0300000003</v>
      </c>
      <c r="AQ164" s="32" t="s">
        <v>123</v>
      </c>
      <c r="AR164" s="32">
        <v>149143499.04</v>
      </c>
      <c r="AS164" s="32">
        <v>147762733.96</v>
      </c>
      <c r="AT164" s="32">
        <v>1375325.42</v>
      </c>
      <c r="AU164" s="32">
        <v>5439.66</v>
      </c>
      <c r="AV164" s="32">
        <v>149143499.04</v>
      </c>
      <c r="AW164" s="32">
        <v>119970272.16</v>
      </c>
      <c r="AX164" s="32">
        <v>1871118</v>
      </c>
      <c r="AY164" s="32">
        <v>24396356.85</v>
      </c>
      <c r="AZ164" s="32">
        <v>175000</v>
      </c>
      <c r="BA164" s="32" t="s">
        <v>123</v>
      </c>
      <c r="BB164" s="32">
        <v>2730752.0300000003</v>
      </c>
      <c r="BC164" s="32" t="s">
        <v>123</v>
      </c>
      <c r="BD164" s="32" t="s">
        <v>123</v>
      </c>
      <c r="BE164" s="32" t="s">
        <v>123</v>
      </c>
      <c r="BF164" s="32" t="s">
        <v>123</v>
      </c>
      <c r="BG164" s="32" t="s">
        <v>123</v>
      </c>
      <c r="BH164" s="32" t="s">
        <v>123</v>
      </c>
      <c r="BI164" s="32" t="s">
        <v>123</v>
      </c>
      <c r="BJ164" s="32">
        <v>302232830</v>
      </c>
      <c r="BK164" s="32">
        <v>2842500</v>
      </c>
      <c r="BL164" s="32">
        <v>302232830</v>
      </c>
      <c r="BM164" s="32">
        <v>2842500</v>
      </c>
    </row>
    <row r="165" spans="2:65" ht="20.25" customHeight="1">
      <c r="B165" s="28">
        <v>160</v>
      </c>
      <c r="C165" s="29">
        <v>7049</v>
      </c>
      <c r="D165" s="37" t="s">
        <v>1094</v>
      </c>
      <c r="E165" s="30" t="s">
        <v>1095</v>
      </c>
      <c r="F165" s="30" t="s">
        <v>1096</v>
      </c>
      <c r="G165" s="30" t="s">
        <v>144</v>
      </c>
      <c r="H165" s="30" t="s">
        <v>1097</v>
      </c>
      <c r="I165" s="30" t="s">
        <v>1098</v>
      </c>
      <c r="J165" s="30" t="s">
        <v>72</v>
      </c>
      <c r="K165" s="30" t="s">
        <v>73</v>
      </c>
      <c r="L165" s="30" t="s">
        <v>1099</v>
      </c>
      <c r="M165" s="29">
        <v>3323565</v>
      </c>
      <c r="N165" s="29" t="s">
        <v>1100</v>
      </c>
      <c r="O165" s="31">
        <v>1</v>
      </c>
      <c r="P165" s="29">
        <v>6</v>
      </c>
      <c r="Q165" s="29">
        <v>1</v>
      </c>
      <c r="R165" s="32">
        <v>372023345006</v>
      </c>
      <c r="S165" s="32">
        <v>16987181953</v>
      </c>
      <c r="T165" s="32">
        <v>1005885479</v>
      </c>
      <c r="U165" s="32">
        <v>73487578</v>
      </c>
      <c r="V165" s="32" t="s">
        <v>123</v>
      </c>
      <c r="W165" s="32">
        <v>19788620497</v>
      </c>
      <c r="X165" s="32">
        <v>222046529567</v>
      </c>
      <c r="Y165" s="32">
        <v>1980631623</v>
      </c>
      <c r="Z165" s="32">
        <v>110141008309</v>
      </c>
      <c r="AA165" s="32">
        <v>156179490568</v>
      </c>
      <c r="AB165" s="32" t="s">
        <v>123</v>
      </c>
      <c r="AC165" s="32" t="s">
        <v>123</v>
      </c>
      <c r="AD165" s="32">
        <v>97692465716</v>
      </c>
      <c r="AE165" s="32">
        <v>21803145908</v>
      </c>
      <c r="AF165" s="32">
        <v>15626663</v>
      </c>
      <c r="AG165" s="32" t="s">
        <v>123</v>
      </c>
      <c r="AH165" s="32">
        <v>27927125328</v>
      </c>
      <c r="AI165" s="32">
        <v>8741126953</v>
      </c>
      <c r="AJ165" s="32">
        <v>215843854438</v>
      </c>
      <c r="AK165" s="32">
        <v>19000000</v>
      </c>
      <c r="AL165" s="32">
        <v>19000000</v>
      </c>
      <c r="AM165" s="32">
        <v>29160744264</v>
      </c>
      <c r="AN165" s="32">
        <v>88433739379</v>
      </c>
      <c r="AO165" s="32">
        <v>97793086122</v>
      </c>
      <c r="AP165" s="32">
        <v>437284673</v>
      </c>
      <c r="AQ165" s="32" t="s">
        <v>123</v>
      </c>
      <c r="AR165" s="32">
        <v>247110016059</v>
      </c>
      <c r="AS165" s="32">
        <v>238775292522</v>
      </c>
      <c r="AT165" s="32">
        <v>7556788046</v>
      </c>
      <c r="AU165" s="32">
        <v>777935491</v>
      </c>
      <c r="AV165" s="32">
        <v>247110016059</v>
      </c>
      <c r="AW165" s="32">
        <v>60221682612</v>
      </c>
      <c r="AX165" s="32">
        <v>185538071659</v>
      </c>
      <c r="AY165" s="32">
        <v>896160</v>
      </c>
      <c r="AZ165" s="32">
        <v>912080955</v>
      </c>
      <c r="BA165" s="32" t="s">
        <v>123</v>
      </c>
      <c r="BB165" s="32">
        <v>437284673</v>
      </c>
      <c r="BC165" s="32" t="s">
        <v>123</v>
      </c>
      <c r="BD165" s="32" t="s">
        <v>123</v>
      </c>
      <c r="BE165" s="32" t="s">
        <v>123</v>
      </c>
      <c r="BF165" s="32" t="s">
        <v>123</v>
      </c>
      <c r="BG165" s="32" t="s">
        <v>123</v>
      </c>
      <c r="BH165" s="32" t="s">
        <v>123</v>
      </c>
      <c r="BI165" s="32" t="s">
        <v>123</v>
      </c>
      <c r="BJ165" s="32" t="s">
        <v>123</v>
      </c>
      <c r="BK165" s="32">
        <v>19000000</v>
      </c>
      <c r="BL165" s="32" t="s">
        <v>123</v>
      </c>
      <c r="BM165" s="32">
        <v>19000000</v>
      </c>
    </row>
    <row r="166" spans="2:65" ht="20.25" customHeight="1">
      <c r="B166" s="28">
        <v>161</v>
      </c>
      <c r="C166" s="29">
        <v>7243</v>
      </c>
      <c r="D166" s="37" t="s">
        <v>1101</v>
      </c>
      <c r="E166" s="30" t="s">
        <v>1102</v>
      </c>
      <c r="F166" s="30" t="s">
        <v>1103</v>
      </c>
      <c r="G166" s="30" t="s">
        <v>131</v>
      </c>
      <c r="H166" s="30" t="s">
        <v>132</v>
      </c>
      <c r="I166" s="30" t="s">
        <v>1104</v>
      </c>
      <c r="J166" s="30" t="s">
        <v>657</v>
      </c>
      <c r="K166" s="30" t="s">
        <v>672</v>
      </c>
      <c r="L166" s="30" t="s">
        <v>1105</v>
      </c>
      <c r="M166" s="29">
        <v>3330000</v>
      </c>
      <c r="N166" s="29" t="s">
        <v>1106</v>
      </c>
      <c r="O166" s="31">
        <v>1</v>
      </c>
      <c r="P166" s="29">
        <v>10744</v>
      </c>
      <c r="Q166" s="29">
        <v>50</v>
      </c>
      <c r="R166" s="32">
        <v>55010616381</v>
      </c>
      <c r="S166" s="32">
        <v>2998192581</v>
      </c>
      <c r="T166" s="32">
        <v>2549209542</v>
      </c>
      <c r="U166" s="32" t="s">
        <v>123</v>
      </c>
      <c r="V166" s="32">
        <v>47514376908</v>
      </c>
      <c r="W166" s="32">
        <v>1494816841</v>
      </c>
      <c r="X166" s="32">
        <v>124612909</v>
      </c>
      <c r="Y166" s="32">
        <v>13395466</v>
      </c>
      <c r="Z166" s="32">
        <v>316012134</v>
      </c>
      <c r="AA166" s="32">
        <v>38116059198</v>
      </c>
      <c r="AB166" s="32">
        <v>22599380126</v>
      </c>
      <c r="AC166" s="32" t="s">
        <v>123</v>
      </c>
      <c r="AD166" s="32">
        <v>4132814504</v>
      </c>
      <c r="AE166" s="32">
        <v>4966463024</v>
      </c>
      <c r="AF166" s="32" t="s">
        <v>123</v>
      </c>
      <c r="AG166" s="32">
        <v>5150398327</v>
      </c>
      <c r="AH166" s="32">
        <v>864192257</v>
      </c>
      <c r="AI166" s="32">
        <v>402810960</v>
      </c>
      <c r="AJ166" s="32">
        <v>16894557183</v>
      </c>
      <c r="AK166" s="32">
        <v>12792390926</v>
      </c>
      <c r="AL166" s="32">
        <v>12792390926</v>
      </c>
      <c r="AM166" s="32">
        <v>1285129251</v>
      </c>
      <c r="AN166" s="32">
        <v>1024213022</v>
      </c>
      <c r="AO166" s="32">
        <v>184267542</v>
      </c>
      <c r="AP166" s="32">
        <v>1606782346</v>
      </c>
      <c r="AQ166" s="32">
        <v>1774096</v>
      </c>
      <c r="AR166" s="32">
        <v>7307309971</v>
      </c>
      <c r="AS166" s="32">
        <v>7070451929</v>
      </c>
      <c r="AT166" s="32">
        <v>222984648</v>
      </c>
      <c r="AU166" s="32">
        <v>13873394</v>
      </c>
      <c r="AV166" s="32">
        <v>5848287548</v>
      </c>
      <c r="AW166" s="32">
        <v>3913629557</v>
      </c>
      <c r="AX166" s="32" t="s">
        <v>123</v>
      </c>
      <c r="AY166" s="32">
        <v>297817118</v>
      </c>
      <c r="AZ166" s="32">
        <v>30058527</v>
      </c>
      <c r="BA166" s="32" t="s">
        <v>123</v>
      </c>
      <c r="BB166" s="32">
        <v>1606782346</v>
      </c>
      <c r="BC166" s="32">
        <v>1459022423</v>
      </c>
      <c r="BD166" s="32">
        <v>1459022423</v>
      </c>
      <c r="BE166" s="32" t="s">
        <v>123</v>
      </c>
      <c r="BF166" s="32">
        <v>182712101</v>
      </c>
      <c r="BG166" s="32">
        <v>13712119048</v>
      </c>
      <c r="BH166" s="32">
        <v>182712101</v>
      </c>
      <c r="BI166" s="32">
        <v>13712119048</v>
      </c>
      <c r="BJ166" s="32">
        <v>53732047127</v>
      </c>
      <c r="BK166" s="32">
        <v>8842500000</v>
      </c>
      <c r="BL166" s="32">
        <v>53732047127</v>
      </c>
      <c r="BM166" s="32">
        <v>8842500000</v>
      </c>
    </row>
    <row r="167" spans="2:65" ht="20.25" customHeight="1">
      <c r="B167" s="28">
        <v>162</v>
      </c>
      <c r="C167" s="29">
        <v>7550</v>
      </c>
      <c r="D167" s="37" t="s">
        <v>1107</v>
      </c>
      <c r="E167" s="30" t="s">
        <v>1108</v>
      </c>
      <c r="F167" s="30" t="s">
        <v>1109</v>
      </c>
      <c r="G167" s="30" t="s">
        <v>119</v>
      </c>
      <c r="H167" s="30" t="s">
        <v>179</v>
      </c>
      <c r="I167" s="30" t="s">
        <v>1110</v>
      </c>
      <c r="J167" s="30" t="s">
        <v>72</v>
      </c>
      <c r="K167" s="30" t="s">
        <v>73</v>
      </c>
      <c r="L167" s="30" t="s">
        <v>1111</v>
      </c>
      <c r="M167" s="29">
        <v>7427470</v>
      </c>
      <c r="N167" s="29" t="s">
        <v>1112</v>
      </c>
      <c r="O167" s="31">
        <v>1</v>
      </c>
      <c r="P167" s="29">
        <v>54496</v>
      </c>
      <c r="Q167" s="29">
        <v>20</v>
      </c>
      <c r="R167" s="32">
        <v>28218055055.32</v>
      </c>
      <c r="S167" s="32">
        <v>1303508839.22</v>
      </c>
      <c r="T167" s="32" t="s">
        <v>123</v>
      </c>
      <c r="U167" s="32">
        <v>2340000.01</v>
      </c>
      <c r="V167" s="32">
        <v>2071273285.56</v>
      </c>
      <c r="W167" s="32">
        <v>24139238770.92</v>
      </c>
      <c r="X167" s="32">
        <v>59748138.61</v>
      </c>
      <c r="Y167" s="32">
        <v>641546021</v>
      </c>
      <c r="Z167" s="32">
        <v>400000</v>
      </c>
      <c r="AA167" s="32">
        <v>24095908485.9</v>
      </c>
      <c r="AB167" s="32" t="s">
        <v>123</v>
      </c>
      <c r="AC167" s="32" t="s">
        <v>123</v>
      </c>
      <c r="AD167" s="32">
        <v>250000000</v>
      </c>
      <c r="AE167" s="32">
        <v>6265810762.97</v>
      </c>
      <c r="AF167" s="32">
        <v>4958993.59</v>
      </c>
      <c r="AG167" s="32">
        <v>258422880.95</v>
      </c>
      <c r="AH167" s="32">
        <v>17243850753.74</v>
      </c>
      <c r="AI167" s="32">
        <v>72865094.65</v>
      </c>
      <c r="AJ167" s="32">
        <v>4122146569.42</v>
      </c>
      <c r="AK167" s="32">
        <v>3865213196.29</v>
      </c>
      <c r="AL167" s="32">
        <v>3865213196.29</v>
      </c>
      <c r="AM167" s="32">
        <v>217940362.46</v>
      </c>
      <c r="AN167" s="32" t="s">
        <v>123</v>
      </c>
      <c r="AO167" s="32" t="s">
        <v>123</v>
      </c>
      <c r="AP167" s="32">
        <v>38993009.11</v>
      </c>
      <c r="AQ167" s="32">
        <v>1.56</v>
      </c>
      <c r="AR167" s="32">
        <v>6306706945.65</v>
      </c>
      <c r="AS167" s="32">
        <v>5663029998.49</v>
      </c>
      <c r="AT167" s="32">
        <v>630973491.02</v>
      </c>
      <c r="AU167" s="32">
        <v>12703456.14</v>
      </c>
      <c r="AV167" s="32">
        <v>6306706945.65</v>
      </c>
      <c r="AW167" s="32">
        <v>1523411505.02</v>
      </c>
      <c r="AX167" s="32">
        <v>3930003136.45</v>
      </c>
      <c r="AY167" s="32">
        <v>791766264.08</v>
      </c>
      <c r="AZ167" s="32">
        <v>22533030.99</v>
      </c>
      <c r="BA167" s="32" t="s">
        <v>123</v>
      </c>
      <c r="BB167" s="32">
        <v>38993009.11</v>
      </c>
      <c r="BC167" s="32" t="s">
        <v>123</v>
      </c>
      <c r="BD167" s="32" t="s">
        <v>123</v>
      </c>
      <c r="BE167" s="32" t="s">
        <v>123</v>
      </c>
      <c r="BF167" s="32">
        <v>13610084</v>
      </c>
      <c r="BG167" s="32">
        <v>139984501200.85</v>
      </c>
      <c r="BH167" s="32">
        <v>13610084</v>
      </c>
      <c r="BI167" s="32">
        <v>139984501200.85</v>
      </c>
      <c r="BJ167" s="32">
        <v>3116274742</v>
      </c>
      <c r="BK167" s="32">
        <v>59749116891.73</v>
      </c>
      <c r="BL167" s="32">
        <v>3116274742</v>
      </c>
      <c r="BM167" s="32">
        <v>59749116891.73</v>
      </c>
    </row>
    <row r="168" spans="2:65" ht="20.25" customHeight="1">
      <c r="B168" s="28">
        <v>163</v>
      </c>
      <c r="C168" s="29">
        <v>7626</v>
      </c>
      <c r="D168" s="37" t="s">
        <v>1113</v>
      </c>
      <c r="E168" s="30" t="s">
        <v>1114</v>
      </c>
      <c r="F168" s="30" t="s">
        <v>1115</v>
      </c>
      <c r="G168" s="30" t="s">
        <v>131</v>
      </c>
      <c r="H168" s="30" t="s">
        <v>132</v>
      </c>
      <c r="I168" s="30" t="s">
        <v>1116</v>
      </c>
      <c r="J168" s="30" t="s">
        <v>72</v>
      </c>
      <c r="K168" s="30" t="s">
        <v>73</v>
      </c>
      <c r="L168" s="30" t="s">
        <v>1117</v>
      </c>
      <c r="M168" s="29">
        <v>6390902</v>
      </c>
      <c r="N168" s="29" t="s">
        <v>1118</v>
      </c>
      <c r="O168" s="31">
        <v>1</v>
      </c>
      <c r="P168" s="29">
        <v>833</v>
      </c>
      <c r="Q168" s="29">
        <v>8</v>
      </c>
      <c r="R168" s="32">
        <v>18671274373.05</v>
      </c>
      <c r="S168" s="32">
        <v>1154392554</v>
      </c>
      <c r="T168" s="32">
        <v>383423761</v>
      </c>
      <c r="U168" s="32" t="s">
        <v>123</v>
      </c>
      <c r="V168" s="32">
        <v>16588782916</v>
      </c>
      <c r="W168" s="32">
        <v>544675142.05</v>
      </c>
      <c r="X168" s="32" t="s">
        <v>123</v>
      </c>
      <c r="Y168" s="32" t="s">
        <v>123</v>
      </c>
      <c r="Z168" s="32" t="s">
        <v>123</v>
      </c>
      <c r="AA168" s="32">
        <v>15475376570.33</v>
      </c>
      <c r="AB168" s="32">
        <v>14798404689.24</v>
      </c>
      <c r="AC168" s="32" t="s">
        <v>123</v>
      </c>
      <c r="AD168" s="32" t="s">
        <v>123</v>
      </c>
      <c r="AE168" s="32">
        <v>300913291.19</v>
      </c>
      <c r="AF168" s="32">
        <v>14720130</v>
      </c>
      <c r="AG168" s="32">
        <v>33059223.9</v>
      </c>
      <c r="AH168" s="32">
        <v>289507322</v>
      </c>
      <c r="AI168" s="32">
        <v>38771914</v>
      </c>
      <c r="AJ168" s="32">
        <v>3195897802.72</v>
      </c>
      <c r="AK168" s="32">
        <v>2322755598.25</v>
      </c>
      <c r="AL168" s="32">
        <v>2322755598.25</v>
      </c>
      <c r="AM168" s="32">
        <v>134212684.8</v>
      </c>
      <c r="AN168" s="32" t="s">
        <v>123</v>
      </c>
      <c r="AO168" s="32">
        <v>7870000</v>
      </c>
      <c r="AP168" s="32">
        <v>731059519.67</v>
      </c>
      <c r="AQ168" s="32" t="s">
        <v>123</v>
      </c>
      <c r="AR168" s="32">
        <v>2081848521.34</v>
      </c>
      <c r="AS168" s="32">
        <v>1958029009.28</v>
      </c>
      <c r="AT168" s="32">
        <v>123819512.06</v>
      </c>
      <c r="AU168" s="32" t="s">
        <v>123</v>
      </c>
      <c r="AV168" s="32">
        <v>1935873520.56</v>
      </c>
      <c r="AW168" s="32">
        <v>1079240450.58</v>
      </c>
      <c r="AX168" s="32" t="s">
        <v>123</v>
      </c>
      <c r="AY168" s="32">
        <v>44813799.31</v>
      </c>
      <c r="AZ168" s="32">
        <v>80759751</v>
      </c>
      <c r="BA168" s="32" t="s">
        <v>123</v>
      </c>
      <c r="BB168" s="32">
        <v>731059519.67</v>
      </c>
      <c r="BC168" s="32">
        <v>145975000.78</v>
      </c>
      <c r="BD168" s="32">
        <v>145975000.78</v>
      </c>
      <c r="BE168" s="32" t="s">
        <v>123</v>
      </c>
      <c r="BF168" s="32">
        <v>19194203</v>
      </c>
      <c r="BG168" s="32">
        <v>8920503</v>
      </c>
      <c r="BH168" s="32">
        <v>19194203</v>
      </c>
      <c r="BI168" s="32">
        <v>8920503</v>
      </c>
      <c r="BJ168" s="32">
        <v>27044620131</v>
      </c>
      <c r="BK168" s="32">
        <v>53055000</v>
      </c>
      <c r="BL168" s="32">
        <v>27044620131</v>
      </c>
      <c r="BM168" s="32">
        <v>53055000</v>
      </c>
    </row>
    <row r="169" spans="2:65" ht="20.25" customHeight="1">
      <c r="B169" s="28">
        <v>164</v>
      </c>
      <c r="C169" s="29">
        <v>7729</v>
      </c>
      <c r="D169" s="37" t="s">
        <v>1119</v>
      </c>
      <c r="E169" s="30" t="s">
        <v>1120</v>
      </c>
      <c r="F169" s="30" t="s">
        <v>1121</v>
      </c>
      <c r="G169" s="30" t="s">
        <v>119</v>
      </c>
      <c r="H169" s="30" t="s">
        <v>166</v>
      </c>
      <c r="I169" s="30" t="s">
        <v>1122</v>
      </c>
      <c r="J169" s="30" t="s">
        <v>72</v>
      </c>
      <c r="K169" s="30" t="s">
        <v>73</v>
      </c>
      <c r="L169" s="30" t="s">
        <v>1123</v>
      </c>
      <c r="M169" s="29">
        <v>3512348</v>
      </c>
      <c r="N169" s="29" t="s">
        <v>1124</v>
      </c>
      <c r="O169" s="31">
        <v>1</v>
      </c>
      <c r="P169" s="29">
        <v>16</v>
      </c>
      <c r="Q169" s="29">
        <v>2</v>
      </c>
      <c r="R169" s="32">
        <v>4694321309</v>
      </c>
      <c r="S169" s="32" t="s">
        <v>123</v>
      </c>
      <c r="T169" s="32">
        <v>237977</v>
      </c>
      <c r="U169" s="32">
        <v>458837038</v>
      </c>
      <c r="V169" s="32" t="s">
        <v>123</v>
      </c>
      <c r="W169" s="32">
        <v>4118644962</v>
      </c>
      <c r="X169" s="32">
        <v>116601332</v>
      </c>
      <c r="Y169" s="32" t="s">
        <v>123</v>
      </c>
      <c r="Z169" s="32" t="s">
        <v>123</v>
      </c>
      <c r="AA169" s="32">
        <v>24511338844</v>
      </c>
      <c r="AB169" s="32" t="s">
        <v>123</v>
      </c>
      <c r="AC169" s="32" t="s">
        <v>123</v>
      </c>
      <c r="AD169" s="32">
        <v>10290389464</v>
      </c>
      <c r="AE169" s="32">
        <v>8583136854</v>
      </c>
      <c r="AF169" s="32">
        <v>880865130</v>
      </c>
      <c r="AG169" s="32" t="s">
        <v>123</v>
      </c>
      <c r="AH169" s="32">
        <v>604423004</v>
      </c>
      <c r="AI169" s="32">
        <v>4152524392</v>
      </c>
      <c r="AJ169" s="32">
        <v>-19817017535</v>
      </c>
      <c r="AK169" s="32">
        <v>80215419</v>
      </c>
      <c r="AL169" s="32">
        <v>80215419</v>
      </c>
      <c r="AM169" s="32" t="s">
        <v>123</v>
      </c>
      <c r="AN169" s="32">
        <v>18155590344</v>
      </c>
      <c r="AO169" s="32" t="s">
        <v>123</v>
      </c>
      <c r="AP169" s="32">
        <v>-2657273044</v>
      </c>
      <c r="AQ169" s="32">
        <v>-35395550254</v>
      </c>
      <c r="AR169" s="32">
        <v>540802652</v>
      </c>
      <c r="AS169" s="32">
        <v>540800000</v>
      </c>
      <c r="AT169" s="32">
        <v>2652</v>
      </c>
      <c r="AU169" s="32" t="s">
        <v>123</v>
      </c>
      <c r="AV169" s="32">
        <v>540802652</v>
      </c>
      <c r="AW169" s="32">
        <v>5767034</v>
      </c>
      <c r="AX169" s="32">
        <v>907733339</v>
      </c>
      <c r="AY169" s="32">
        <v>2284575323</v>
      </c>
      <c r="AZ169" s="32" t="s">
        <v>123</v>
      </c>
      <c r="BA169" s="32" t="s">
        <v>123</v>
      </c>
      <c r="BB169" s="32">
        <v>-2657273044</v>
      </c>
      <c r="BC169" s="32" t="s">
        <v>123</v>
      </c>
      <c r="BD169" s="32" t="s">
        <v>123</v>
      </c>
      <c r="BE169" s="32" t="s">
        <v>123</v>
      </c>
      <c r="BF169" s="32" t="s">
        <v>123</v>
      </c>
      <c r="BG169" s="32" t="s">
        <v>123</v>
      </c>
      <c r="BH169" s="32" t="s">
        <v>123</v>
      </c>
      <c r="BI169" s="32" t="s">
        <v>123</v>
      </c>
      <c r="BJ169" s="32" t="s">
        <v>123</v>
      </c>
      <c r="BK169" s="32">
        <v>200000000</v>
      </c>
      <c r="BL169" s="32">
        <v>200000000</v>
      </c>
      <c r="BM169" s="32" t="s">
        <v>123</v>
      </c>
    </row>
    <row r="170" spans="2:65" ht="20.25" customHeight="1">
      <c r="B170" s="28">
        <v>165</v>
      </c>
      <c r="C170" s="29">
        <v>7759</v>
      </c>
      <c r="D170" s="37" t="s">
        <v>1125</v>
      </c>
      <c r="E170" s="30" t="s">
        <v>1126</v>
      </c>
      <c r="F170" s="30" t="s">
        <v>1127</v>
      </c>
      <c r="G170" s="30" t="s">
        <v>119</v>
      </c>
      <c r="H170" s="30" t="s">
        <v>166</v>
      </c>
      <c r="I170" s="30" t="s">
        <v>1128</v>
      </c>
      <c r="J170" s="30" t="s">
        <v>500</v>
      </c>
      <c r="K170" s="30" t="s">
        <v>501</v>
      </c>
      <c r="L170" s="30" t="s">
        <v>1129</v>
      </c>
      <c r="M170" s="29">
        <v>2505286</v>
      </c>
      <c r="N170" s="29" t="s">
        <v>1130</v>
      </c>
      <c r="O170" s="31">
        <v>1</v>
      </c>
      <c r="P170" s="29">
        <v>10467</v>
      </c>
      <c r="Q170" s="29">
        <v>128</v>
      </c>
      <c r="R170" s="32">
        <v>38321924268</v>
      </c>
      <c r="S170" s="32">
        <v>9755276002</v>
      </c>
      <c r="T170" s="32">
        <v>2659534782</v>
      </c>
      <c r="U170" s="32">
        <v>6941853491</v>
      </c>
      <c r="V170" s="32">
        <v>954846503</v>
      </c>
      <c r="W170" s="32">
        <v>1241785865</v>
      </c>
      <c r="X170" s="32">
        <v>4846640253</v>
      </c>
      <c r="Y170" s="32">
        <v>391327345</v>
      </c>
      <c r="Z170" s="32">
        <v>11530660027</v>
      </c>
      <c r="AA170" s="32">
        <v>13371976664</v>
      </c>
      <c r="AB170" s="32" t="s">
        <v>123</v>
      </c>
      <c r="AC170" s="32" t="s">
        <v>123</v>
      </c>
      <c r="AD170" s="32">
        <v>3913055736</v>
      </c>
      <c r="AE170" s="32">
        <v>4833313568</v>
      </c>
      <c r="AF170" s="32">
        <v>167766372</v>
      </c>
      <c r="AG170" s="32">
        <v>1234917391</v>
      </c>
      <c r="AH170" s="32">
        <v>662621221</v>
      </c>
      <c r="AI170" s="32">
        <v>2560302376</v>
      </c>
      <c r="AJ170" s="32">
        <v>24949947604</v>
      </c>
      <c r="AK170" s="32">
        <v>7703116874</v>
      </c>
      <c r="AL170" s="32">
        <v>7703116874</v>
      </c>
      <c r="AM170" s="32">
        <v>1717324989</v>
      </c>
      <c r="AN170" s="32">
        <v>4213168079</v>
      </c>
      <c r="AO170" s="32">
        <v>11128424168</v>
      </c>
      <c r="AP170" s="32">
        <v>1165428698</v>
      </c>
      <c r="AQ170" s="32">
        <v>-977515204</v>
      </c>
      <c r="AR170" s="32">
        <v>109262939686</v>
      </c>
      <c r="AS170" s="32">
        <v>108604990281</v>
      </c>
      <c r="AT170" s="32">
        <v>657949405</v>
      </c>
      <c r="AU170" s="32" t="s">
        <v>123</v>
      </c>
      <c r="AV170" s="32">
        <v>8296314452</v>
      </c>
      <c r="AW170" s="32">
        <v>1636141236</v>
      </c>
      <c r="AX170" s="32">
        <v>5175575165</v>
      </c>
      <c r="AY170" s="32">
        <v>203423587</v>
      </c>
      <c r="AZ170" s="32">
        <v>115745766</v>
      </c>
      <c r="BA170" s="32" t="s">
        <v>123</v>
      </c>
      <c r="BB170" s="32">
        <v>1165428698</v>
      </c>
      <c r="BC170" s="32">
        <v>100966625234</v>
      </c>
      <c r="BD170" s="32">
        <v>100966625234</v>
      </c>
      <c r="BE170" s="32" t="s">
        <v>123</v>
      </c>
      <c r="BF170" s="32">
        <v>265686941</v>
      </c>
      <c r="BG170" s="32">
        <v>20597917266</v>
      </c>
      <c r="BH170" s="32">
        <v>265686941</v>
      </c>
      <c r="BI170" s="32">
        <v>20597917266</v>
      </c>
      <c r="BJ170" s="32">
        <v>1678437325</v>
      </c>
      <c r="BK170" s="32">
        <v>3582950718</v>
      </c>
      <c r="BL170" s="32">
        <v>1678437325</v>
      </c>
      <c r="BM170" s="32">
        <v>3582950718</v>
      </c>
    </row>
    <row r="171" spans="2:65" ht="20.25" customHeight="1">
      <c r="B171" s="28">
        <v>166</v>
      </c>
      <c r="C171" s="29">
        <v>8209</v>
      </c>
      <c r="D171" s="37" t="s">
        <v>1131</v>
      </c>
      <c r="E171" s="30" t="s">
        <v>1132</v>
      </c>
      <c r="F171" s="30" t="s">
        <v>1133</v>
      </c>
      <c r="G171" s="30" t="s">
        <v>119</v>
      </c>
      <c r="H171" s="30" t="s">
        <v>179</v>
      </c>
      <c r="I171" s="30" t="s">
        <v>1134</v>
      </c>
      <c r="J171" s="30" t="s">
        <v>657</v>
      </c>
      <c r="K171" s="30" t="s">
        <v>672</v>
      </c>
      <c r="L171" s="30" t="s">
        <v>1135</v>
      </c>
      <c r="M171" s="29">
        <v>3330000</v>
      </c>
      <c r="N171" s="29" t="s">
        <v>1136</v>
      </c>
      <c r="O171" s="31">
        <v>1</v>
      </c>
      <c r="P171" s="29">
        <v>240350</v>
      </c>
      <c r="Q171" s="29">
        <v>5214</v>
      </c>
      <c r="R171" s="32">
        <v>2384992019637</v>
      </c>
      <c r="S171" s="32">
        <v>51678423153</v>
      </c>
      <c r="T171" s="32">
        <v>1828815783360</v>
      </c>
      <c r="U171" s="32">
        <v>9925130895</v>
      </c>
      <c r="V171" s="32">
        <v>20605907810</v>
      </c>
      <c r="W171" s="32">
        <v>274655292079</v>
      </c>
      <c r="X171" s="32">
        <v>80021730761</v>
      </c>
      <c r="Y171" s="32">
        <v>7431131603</v>
      </c>
      <c r="Z171" s="32">
        <v>111858619976</v>
      </c>
      <c r="AA171" s="32">
        <v>1715531361718</v>
      </c>
      <c r="AB171" s="32" t="s">
        <v>123</v>
      </c>
      <c r="AC171" s="32" t="s">
        <v>123</v>
      </c>
      <c r="AD171" s="32">
        <v>242500006</v>
      </c>
      <c r="AE171" s="32">
        <v>21439091867</v>
      </c>
      <c r="AF171" s="32">
        <v>118640958</v>
      </c>
      <c r="AG171" s="32">
        <v>1682378295302</v>
      </c>
      <c r="AH171" s="32">
        <v>3817349967</v>
      </c>
      <c r="AI171" s="32">
        <v>7535483618</v>
      </c>
      <c r="AJ171" s="32">
        <v>669460657919</v>
      </c>
      <c r="AK171" s="32">
        <v>539215269153</v>
      </c>
      <c r="AL171" s="32">
        <v>539215269153</v>
      </c>
      <c r="AM171" s="32">
        <v>19400936282</v>
      </c>
      <c r="AN171" s="32">
        <v>2272871036</v>
      </c>
      <c r="AO171" s="32">
        <v>98087311153</v>
      </c>
      <c r="AP171" s="32">
        <v>10484270295</v>
      </c>
      <c r="AQ171" s="32" t="s">
        <v>123</v>
      </c>
      <c r="AR171" s="32">
        <v>129964813095</v>
      </c>
      <c r="AS171" s="32">
        <v>121169570709</v>
      </c>
      <c r="AT171" s="32">
        <v>8711543202</v>
      </c>
      <c r="AU171" s="32">
        <v>83699184</v>
      </c>
      <c r="AV171" s="32">
        <v>128964519400</v>
      </c>
      <c r="AW171" s="32">
        <v>63857798537</v>
      </c>
      <c r="AX171" s="32">
        <v>46910687913</v>
      </c>
      <c r="AY171" s="32">
        <v>6799460108</v>
      </c>
      <c r="AZ171" s="32">
        <v>912302547</v>
      </c>
      <c r="BA171" s="32" t="s">
        <v>123</v>
      </c>
      <c r="BB171" s="32">
        <v>10484270295</v>
      </c>
      <c r="BC171" s="32">
        <v>1000293695</v>
      </c>
      <c r="BD171" s="32">
        <v>1000293695</v>
      </c>
      <c r="BE171" s="32" t="s">
        <v>123</v>
      </c>
      <c r="BF171" s="32">
        <v>212832749</v>
      </c>
      <c r="BG171" s="32">
        <v>1492679801241</v>
      </c>
      <c r="BH171" s="32">
        <v>212832749</v>
      </c>
      <c r="BI171" s="32">
        <v>1492679801241</v>
      </c>
      <c r="BJ171" s="32">
        <v>40319973080</v>
      </c>
      <c r="BK171" s="32">
        <v>768291827929</v>
      </c>
      <c r="BL171" s="32">
        <v>40319973080</v>
      </c>
      <c r="BM171" s="32">
        <v>768291827929</v>
      </c>
    </row>
    <row r="172" spans="2:65" ht="20.25" customHeight="1">
      <c r="B172" s="28">
        <v>167</v>
      </c>
      <c r="C172" s="29">
        <v>8370</v>
      </c>
      <c r="D172" s="37" t="s">
        <v>1137</v>
      </c>
      <c r="E172" s="30" t="s">
        <v>1138</v>
      </c>
      <c r="F172" s="30" t="s">
        <v>1139</v>
      </c>
      <c r="G172" s="30" t="s">
        <v>383</v>
      </c>
      <c r="H172" s="30" t="s">
        <v>179</v>
      </c>
      <c r="I172" s="30" t="s">
        <v>1140</v>
      </c>
      <c r="J172" s="30" t="s">
        <v>72</v>
      </c>
      <c r="K172" s="30" t="s">
        <v>73</v>
      </c>
      <c r="L172" s="30" t="s">
        <v>1123</v>
      </c>
      <c r="M172" s="29">
        <v>3512348</v>
      </c>
      <c r="N172" s="29" t="s">
        <v>1124</v>
      </c>
      <c r="O172" s="31">
        <v>1</v>
      </c>
      <c r="P172" s="29">
        <v>30</v>
      </c>
      <c r="Q172" s="29" t="s">
        <v>123</v>
      </c>
      <c r="R172" s="32">
        <v>244335954</v>
      </c>
      <c r="S172" s="32">
        <v>82491880</v>
      </c>
      <c r="T172" s="32" t="s">
        <v>123</v>
      </c>
      <c r="U172" s="32" t="s">
        <v>123</v>
      </c>
      <c r="V172" s="32">
        <v>2811972</v>
      </c>
      <c r="W172" s="32">
        <v>148269629</v>
      </c>
      <c r="X172" s="32">
        <v>10762473</v>
      </c>
      <c r="Y172" s="32" t="s">
        <v>123</v>
      </c>
      <c r="Z172" s="32" t="s">
        <v>123</v>
      </c>
      <c r="AA172" s="32">
        <v>133512000</v>
      </c>
      <c r="AB172" s="32" t="s">
        <v>123</v>
      </c>
      <c r="AC172" s="32" t="s">
        <v>123</v>
      </c>
      <c r="AD172" s="32" t="s">
        <v>123</v>
      </c>
      <c r="AE172" s="32">
        <v>66273402</v>
      </c>
      <c r="AF172" s="32">
        <v>9454644</v>
      </c>
      <c r="AG172" s="32">
        <v>7757810</v>
      </c>
      <c r="AH172" s="32">
        <v>3971142</v>
      </c>
      <c r="AI172" s="32">
        <v>46055002</v>
      </c>
      <c r="AJ172" s="32">
        <v>110823954</v>
      </c>
      <c r="AK172" s="32">
        <v>15625856</v>
      </c>
      <c r="AL172" s="32">
        <v>15625856</v>
      </c>
      <c r="AM172" s="32">
        <v>76922855</v>
      </c>
      <c r="AN172" s="32" t="s">
        <v>123</v>
      </c>
      <c r="AO172" s="32" t="s">
        <v>123</v>
      </c>
      <c r="AP172" s="32">
        <v>15553210</v>
      </c>
      <c r="AQ172" s="32">
        <v>2722033</v>
      </c>
      <c r="AR172" s="32">
        <v>1602692014</v>
      </c>
      <c r="AS172" s="32">
        <v>1590055277</v>
      </c>
      <c r="AT172" s="32">
        <v>12636737</v>
      </c>
      <c r="AU172" s="32" t="s">
        <v>123</v>
      </c>
      <c r="AV172" s="32">
        <v>1602692014</v>
      </c>
      <c r="AW172" s="32">
        <v>602570519</v>
      </c>
      <c r="AX172" s="32">
        <v>970961294</v>
      </c>
      <c r="AY172" s="32">
        <v>13606991</v>
      </c>
      <c r="AZ172" s="32" t="s">
        <v>123</v>
      </c>
      <c r="BA172" s="32" t="s">
        <v>123</v>
      </c>
      <c r="BB172" s="32">
        <v>15553210</v>
      </c>
      <c r="BC172" s="32" t="s">
        <v>123</v>
      </c>
      <c r="BD172" s="32" t="s">
        <v>123</v>
      </c>
      <c r="BE172" s="32" t="s">
        <v>123</v>
      </c>
      <c r="BF172" s="32" t="s">
        <v>123</v>
      </c>
      <c r="BG172" s="32" t="s">
        <v>123</v>
      </c>
      <c r="BH172" s="32" t="s">
        <v>123</v>
      </c>
      <c r="BI172" s="32" t="s">
        <v>123</v>
      </c>
      <c r="BJ172" s="32" t="s">
        <v>123</v>
      </c>
      <c r="BK172" s="32">
        <v>75000000</v>
      </c>
      <c r="BL172" s="32" t="s">
        <v>123</v>
      </c>
      <c r="BM172" s="32">
        <v>75000000</v>
      </c>
    </row>
    <row r="173" spans="2:65" ht="20.25" customHeight="1">
      <c r="B173" s="28">
        <v>168</v>
      </c>
      <c r="C173" s="29">
        <v>8384</v>
      </c>
      <c r="D173" s="37" t="s">
        <v>1141</v>
      </c>
      <c r="E173" s="30" t="s">
        <v>1142</v>
      </c>
      <c r="F173" s="30" t="s">
        <v>123</v>
      </c>
      <c r="G173" s="30" t="s">
        <v>119</v>
      </c>
      <c r="H173" s="30" t="s">
        <v>166</v>
      </c>
      <c r="I173" s="30" t="s">
        <v>1143</v>
      </c>
      <c r="J173" s="30" t="s">
        <v>657</v>
      </c>
      <c r="K173" s="30" t="s">
        <v>672</v>
      </c>
      <c r="L173" s="30" t="s">
        <v>1144</v>
      </c>
      <c r="M173" s="29">
        <v>6675617</v>
      </c>
      <c r="N173" s="29" t="s">
        <v>1145</v>
      </c>
      <c r="O173" s="31">
        <v>1</v>
      </c>
      <c r="P173" s="29">
        <v>20</v>
      </c>
      <c r="Q173" s="29">
        <v>39</v>
      </c>
      <c r="R173" s="32">
        <v>23473969953.18</v>
      </c>
      <c r="S173" s="32">
        <v>2409418343.62</v>
      </c>
      <c r="T173" s="32">
        <v>1202383625.6</v>
      </c>
      <c r="U173" s="32">
        <v>2430478956.96</v>
      </c>
      <c r="V173" s="32" t="s">
        <v>123</v>
      </c>
      <c r="W173" s="32">
        <v>17334997924</v>
      </c>
      <c r="X173" s="32">
        <v>80024437</v>
      </c>
      <c r="Y173" s="32">
        <v>16666666</v>
      </c>
      <c r="Z173" s="32" t="s">
        <v>123</v>
      </c>
      <c r="AA173" s="32">
        <v>22700343836.9</v>
      </c>
      <c r="AB173" s="32" t="s">
        <v>123</v>
      </c>
      <c r="AC173" s="32" t="s">
        <v>123</v>
      </c>
      <c r="AD173" s="32" t="s">
        <v>123</v>
      </c>
      <c r="AE173" s="32">
        <v>21931075812.61</v>
      </c>
      <c r="AF173" s="32">
        <v>264772000</v>
      </c>
      <c r="AG173" s="32">
        <v>68847603.2</v>
      </c>
      <c r="AH173" s="32">
        <v>292410787.09</v>
      </c>
      <c r="AI173" s="32">
        <v>143237634</v>
      </c>
      <c r="AJ173" s="32">
        <v>773626116.28</v>
      </c>
      <c r="AK173" s="32">
        <v>148000000</v>
      </c>
      <c r="AL173" s="32">
        <v>148000000</v>
      </c>
      <c r="AM173" s="32">
        <v>429894055.36</v>
      </c>
      <c r="AN173" s="32">
        <v>64125000</v>
      </c>
      <c r="AO173" s="32" t="s">
        <v>123</v>
      </c>
      <c r="AP173" s="32">
        <v>131607060.92</v>
      </c>
      <c r="AQ173" s="32" t="s">
        <v>123</v>
      </c>
      <c r="AR173" s="32">
        <v>101901067419.62</v>
      </c>
      <c r="AS173" s="32">
        <v>101643654106</v>
      </c>
      <c r="AT173" s="32">
        <v>257413313.62</v>
      </c>
      <c r="AU173" s="32" t="s">
        <v>123</v>
      </c>
      <c r="AV173" s="32">
        <v>3560531960.29</v>
      </c>
      <c r="AW173" s="32">
        <v>2382143576.82</v>
      </c>
      <c r="AX173" s="32">
        <v>654317582</v>
      </c>
      <c r="AY173" s="32">
        <v>375507060.55</v>
      </c>
      <c r="AZ173" s="32">
        <v>506680</v>
      </c>
      <c r="BA173" s="32">
        <v>16450000</v>
      </c>
      <c r="BB173" s="32">
        <v>131607060.92</v>
      </c>
      <c r="BC173" s="32">
        <v>98340535459.33</v>
      </c>
      <c r="BD173" s="32">
        <v>98340535459.33</v>
      </c>
      <c r="BE173" s="32" t="s">
        <v>123</v>
      </c>
      <c r="BF173" s="32" t="s">
        <v>123</v>
      </c>
      <c r="BG173" s="32" t="s">
        <v>123</v>
      </c>
      <c r="BH173" s="32" t="s">
        <v>123</v>
      </c>
      <c r="BI173" s="32" t="s">
        <v>123</v>
      </c>
      <c r="BJ173" s="32" t="s">
        <v>123</v>
      </c>
      <c r="BK173" s="32">
        <v>148000000</v>
      </c>
      <c r="BL173" s="32" t="s">
        <v>123</v>
      </c>
      <c r="BM173" s="32">
        <v>148000000</v>
      </c>
    </row>
    <row r="174" spans="2:65" ht="20.25" customHeight="1">
      <c r="B174" s="28">
        <v>169</v>
      </c>
      <c r="C174" s="29">
        <v>8424</v>
      </c>
      <c r="D174" s="37" t="s">
        <v>1146</v>
      </c>
      <c r="E174" s="30" t="s">
        <v>1147</v>
      </c>
      <c r="F174" s="30" t="s">
        <v>1146</v>
      </c>
      <c r="G174" s="30" t="s">
        <v>119</v>
      </c>
      <c r="H174" s="30" t="s">
        <v>166</v>
      </c>
      <c r="I174" s="30" t="s">
        <v>1148</v>
      </c>
      <c r="J174" s="30" t="s">
        <v>657</v>
      </c>
      <c r="K174" s="30" t="s">
        <v>672</v>
      </c>
      <c r="L174" s="30" t="s">
        <v>1149</v>
      </c>
      <c r="M174" s="29">
        <v>3169494</v>
      </c>
      <c r="N174" s="29" t="s">
        <v>1150</v>
      </c>
      <c r="O174" s="31">
        <v>1</v>
      </c>
      <c r="P174" s="29">
        <v>20</v>
      </c>
      <c r="Q174" s="29">
        <v>2</v>
      </c>
      <c r="R174" s="32">
        <v>12435137700</v>
      </c>
      <c r="S174" s="32">
        <v>5247558895</v>
      </c>
      <c r="T174" s="32" t="s">
        <v>123</v>
      </c>
      <c r="U174" s="32">
        <v>529035417</v>
      </c>
      <c r="V174" s="32" t="s">
        <v>123</v>
      </c>
      <c r="W174" s="32">
        <v>6655007331</v>
      </c>
      <c r="X174" s="32">
        <v>1796057</v>
      </c>
      <c r="Y174" s="32" t="s">
        <v>123</v>
      </c>
      <c r="Z174" s="32">
        <v>1740000</v>
      </c>
      <c r="AA174" s="32">
        <v>11825756819</v>
      </c>
      <c r="AB174" s="32" t="s">
        <v>123</v>
      </c>
      <c r="AC174" s="32" t="s">
        <v>123</v>
      </c>
      <c r="AD174" s="32" t="s">
        <v>123</v>
      </c>
      <c r="AE174" s="32">
        <v>315383140</v>
      </c>
      <c r="AF174" s="32">
        <v>28077451</v>
      </c>
      <c r="AG174" s="32">
        <v>3609008</v>
      </c>
      <c r="AH174" s="32">
        <v>11474601830</v>
      </c>
      <c r="AI174" s="32">
        <v>4085390</v>
      </c>
      <c r="AJ174" s="32">
        <v>609380881</v>
      </c>
      <c r="AK174" s="32">
        <v>100000000</v>
      </c>
      <c r="AL174" s="32">
        <v>100000000</v>
      </c>
      <c r="AM174" s="32">
        <v>117871653</v>
      </c>
      <c r="AN174" s="32">
        <v>29347585</v>
      </c>
      <c r="AO174" s="32" t="s">
        <v>123</v>
      </c>
      <c r="AP174" s="32">
        <v>362161643</v>
      </c>
      <c r="AQ174" s="32" t="s">
        <v>123</v>
      </c>
      <c r="AR174" s="32">
        <v>48968997738</v>
      </c>
      <c r="AS174" s="32">
        <v>48823564200</v>
      </c>
      <c r="AT174" s="32">
        <v>145433538</v>
      </c>
      <c r="AU174" s="32" t="s">
        <v>123</v>
      </c>
      <c r="AV174" s="32">
        <v>2153193065</v>
      </c>
      <c r="AW174" s="32">
        <v>182959431</v>
      </c>
      <c r="AX174" s="32">
        <v>1368851828</v>
      </c>
      <c r="AY174" s="32">
        <v>239220163</v>
      </c>
      <c r="AZ174" s="32" t="s">
        <v>123</v>
      </c>
      <c r="BA174" s="32" t="s">
        <v>123</v>
      </c>
      <c r="BB174" s="32">
        <v>362161643</v>
      </c>
      <c r="BC174" s="32">
        <v>46815804673</v>
      </c>
      <c r="BD174" s="32">
        <v>46815804673</v>
      </c>
      <c r="BE174" s="32" t="s">
        <v>123</v>
      </c>
      <c r="BF174" s="32" t="s">
        <v>123</v>
      </c>
      <c r="BG174" s="32" t="s">
        <v>123</v>
      </c>
      <c r="BH174" s="32" t="s">
        <v>123</v>
      </c>
      <c r="BI174" s="32" t="s">
        <v>123</v>
      </c>
      <c r="BJ174" s="32" t="s">
        <v>123</v>
      </c>
      <c r="BK174" s="32">
        <v>100000000</v>
      </c>
      <c r="BL174" s="32" t="s">
        <v>123</v>
      </c>
      <c r="BM174" s="32">
        <v>100000000</v>
      </c>
    </row>
    <row r="175" spans="2:65" ht="20.25" customHeight="1">
      <c r="B175" s="28">
        <v>170</v>
      </c>
      <c r="C175" s="29">
        <v>8550</v>
      </c>
      <c r="D175" s="37" t="s">
        <v>1151</v>
      </c>
      <c r="E175" s="30" t="s">
        <v>1152</v>
      </c>
      <c r="F175" s="30" t="s">
        <v>1153</v>
      </c>
      <c r="G175" s="30" t="s">
        <v>119</v>
      </c>
      <c r="H175" s="30" t="s">
        <v>179</v>
      </c>
      <c r="I175" s="30" t="s">
        <v>1154</v>
      </c>
      <c r="J175" s="30" t="s">
        <v>1155</v>
      </c>
      <c r="K175" s="30" t="s">
        <v>1156</v>
      </c>
      <c r="L175" s="30" t="s">
        <v>1157</v>
      </c>
      <c r="M175" s="29">
        <v>7255691</v>
      </c>
      <c r="N175" s="29" t="s">
        <v>1158</v>
      </c>
      <c r="O175" s="31">
        <v>1</v>
      </c>
      <c r="P175" s="29">
        <v>1145</v>
      </c>
      <c r="Q175" s="29">
        <v>32</v>
      </c>
      <c r="R175" s="32">
        <v>19027440169.77</v>
      </c>
      <c r="S175" s="32">
        <v>1606916477.51</v>
      </c>
      <c r="T175" s="32">
        <v>654342098.13</v>
      </c>
      <c r="U175" s="32">
        <v>1788257341.42</v>
      </c>
      <c r="V175" s="32">
        <v>245992349</v>
      </c>
      <c r="W175" s="32">
        <v>10169829039.01</v>
      </c>
      <c r="X175" s="32">
        <v>675980167.42</v>
      </c>
      <c r="Y175" s="32">
        <v>175709044</v>
      </c>
      <c r="Z175" s="32">
        <v>3710413653.28</v>
      </c>
      <c r="AA175" s="32">
        <v>4611825321.79</v>
      </c>
      <c r="AB175" s="32" t="s">
        <v>123</v>
      </c>
      <c r="AC175" s="32" t="s">
        <v>123</v>
      </c>
      <c r="AD175" s="32" t="s">
        <v>123</v>
      </c>
      <c r="AE175" s="32">
        <v>1895048571.41</v>
      </c>
      <c r="AF175" s="32">
        <v>434795271.3</v>
      </c>
      <c r="AG175" s="32">
        <v>1520500963.35</v>
      </c>
      <c r="AH175" s="32">
        <v>659221592.73</v>
      </c>
      <c r="AI175" s="32">
        <v>102258923</v>
      </c>
      <c r="AJ175" s="32">
        <v>14415614847.98</v>
      </c>
      <c r="AK175" s="32">
        <v>4252826369</v>
      </c>
      <c r="AL175" s="32">
        <v>4252826369</v>
      </c>
      <c r="AM175" s="32">
        <v>4333852975.72</v>
      </c>
      <c r="AN175" s="32">
        <v>5158085220.49</v>
      </c>
      <c r="AO175" s="32" t="s">
        <v>123</v>
      </c>
      <c r="AP175" s="32">
        <v>670850282.77</v>
      </c>
      <c r="AQ175" s="32" t="s">
        <v>123</v>
      </c>
      <c r="AR175" s="32">
        <v>84707282303.91</v>
      </c>
      <c r="AS175" s="32">
        <v>70143551911.72</v>
      </c>
      <c r="AT175" s="32">
        <v>14563730392.19</v>
      </c>
      <c r="AU175" s="32" t="s">
        <v>123</v>
      </c>
      <c r="AV175" s="32">
        <v>12197822881.89</v>
      </c>
      <c r="AW175" s="32">
        <v>5694333894.73</v>
      </c>
      <c r="AX175" s="32">
        <v>3016639548.17</v>
      </c>
      <c r="AY175" s="32">
        <v>2526766156.22</v>
      </c>
      <c r="AZ175" s="32">
        <v>280115000</v>
      </c>
      <c r="BA175" s="32">
        <v>9118000</v>
      </c>
      <c r="BB175" s="32">
        <v>670850282.77</v>
      </c>
      <c r="BC175" s="32">
        <v>72509459422.02</v>
      </c>
      <c r="BD175" s="32">
        <v>72509459422.02</v>
      </c>
      <c r="BE175" s="32" t="s">
        <v>123</v>
      </c>
      <c r="BF175" s="32" t="s">
        <v>123</v>
      </c>
      <c r="BG175" s="32" t="s">
        <v>123</v>
      </c>
      <c r="BH175" s="32" t="s">
        <v>123</v>
      </c>
      <c r="BI175" s="32" t="s">
        <v>123</v>
      </c>
      <c r="BJ175" s="32">
        <v>28478896924.72</v>
      </c>
      <c r="BK175" s="32">
        <v>10000000</v>
      </c>
      <c r="BL175" s="32">
        <v>28478896924.72</v>
      </c>
      <c r="BM175" s="32">
        <v>10000000</v>
      </c>
    </row>
    <row r="176" spans="2:65" ht="20.25" customHeight="1">
      <c r="B176" s="28">
        <v>171</v>
      </c>
      <c r="C176" s="29">
        <v>8755</v>
      </c>
      <c r="D176" s="37" t="s">
        <v>1159</v>
      </c>
      <c r="E176" s="30" t="s">
        <v>1160</v>
      </c>
      <c r="F176" s="30" t="s">
        <v>1161</v>
      </c>
      <c r="G176" s="30" t="s">
        <v>383</v>
      </c>
      <c r="H176" s="30" t="s">
        <v>1162</v>
      </c>
      <c r="I176" s="30" t="s">
        <v>1163</v>
      </c>
      <c r="J176" s="30" t="s">
        <v>72</v>
      </c>
      <c r="K176" s="30" t="s">
        <v>73</v>
      </c>
      <c r="L176" s="30" t="s">
        <v>1164</v>
      </c>
      <c r="M176" s="29">
        <v>2820359</v>
      </c>
      <c r="N176" s="29" t="s">
        <v>1165</v>
      </c>
      <c r="O176" s="31">
        <v>1</v>
      </c>
      <c r="P176" s="29">
        <v>0</v>
      </c>
      <c r="Q176" s="29">
        <v>0</v>
      </c>
      <c r="R176" s="32">
        <v>4392178529.39</v>
      </c>
      <c r="S176" s="32">
        <v>1255515.3900000001</v>
      </c>
      <c r="T176" s="32" t="s">
        <v>123</v>
      </c>
      <c r="U176" s="32" t="s">
        <v>123</v>
      </c>
      <c r="V176" s="32">
        <v>37243648.54</v>
      </c>
      <c r="W176" s="32">
        <v>4349700339.46</v>
      </c>
      <c r="X176" s="32">
        <v>3979026</v>
      </c>
      <c r="Y176" s="32" t="s">
        <v>123</v>
      </c>
      <c r="Z176" s="32" t="s">
        <v>123</v>
      </c>
      <c r="AA176" s="32">
        <v>4777696354.27</v>
      </c>
      <c r="AB176" s="32" t="s">
        <v>123</v>
      </c>
      <c r="AC176" s="32" t="s">
        <v>123</v>
      </c>
      <c r="AD176" s="32" t="s">
        <v>123</v>
      </c>
      <c r="AE176" s="32">
        <v>3667182408.5</v>
      </c>
      <c r="AF176" s="32" t="s">
        <v>123</v>
      </c>
      <c r="AG176" s="32">
        <v>175776968</v>
      </c>
      <c r="AH176" s="32">
        <v>342534626.77</v>
      </c>
      <c r="AI176" s="32">
        <v>592202351</v>
      </c>
      <c r="AJ176" s="32">
        <v>-385517824.88</v>
      </c>
      <c r="AK176" s="32" t="s">
        <v>123</v>
      </c>
      <c r="AL176" s="32" t="s">
        <v>123</v>
      </c>
      <c r="AM176" s="32" t="s">
        <v>123</v>
      </c>
      <c r="AN176" s="32">
        <v>207267</v>
      </c>
      <c r="AO176" s="32" t="s">
        <v>123</v>
      </c>
      <c r="AP176" s="32">
        <v>-50057442</v>
      </c>
      <c r="AQ176" s="32">
        <v>-335667649.88</v>
      </c>
      <c r="AR176" s="32">
        <v>214239651.75</v>
      </c>
      <c r="AS176" s="32">
        <v>1</v>
      </c>
      <c r="AT176" s="32">
        <v>108760.75</v>
      </c>
      <c r="AU176" s="32">
        <v>214130890</v>
      </c>
      <c r="AV176" s="32">
        <v>214239651.75</v>
      </c>
      <c r="AW176" s="32">
        <v>226125558</v>
      </c>
      <c r="AX176" s="32" t="s">
        <v>123</v>
      </c>
      <c r="AY176" s="32">
        <v>17239823.04</v>
      </c>
      <c r="AZ176" s="32">
        <v>20931712.71</v>
      </c>
      <c r="BA176" s="32" t="s">
        <v>123</v>
      </c>
      <c r="BB176" s="32">
        <v>-50057442</v>
      </c>
      <c r="BC176" s="32" t="s">
        <v>123</v>
      </c>
      <c r="BD176" s="32" t="s">
        <v>123</v>
      </c>
      <c r="BE176" s="32" t="s">
        <v>123</v>
      </c>
      <c r="BF176" s="32">
        <v>312837</v>
      </c>
      <c r="BG176" s="32" t="s">
        <v>123</v>
      </c>
      <c r="BH176" s="32">
        <v>312837</v>
      </c>
      <c r="BI176" s="32" t="s">
        <v>123</v>
      </c>
      <c r="BJ176" s="32">
        <v>61333027.54</v>
      </c>
      <c r="BK176" s="32">
        <v>1854000</v>
      </c>
      <c r="BL176" s="32">
        <v>61333027.54</v>
      </c>
      <c r="BM176" s="32">
        <v>1854000</v>
      </c>
    </row>
    <row r="177" spans="2:65" ht="20.25" customHeight="1">
      <c r="B177" s="28">
        <v>172</v>
      </c>
      <c r="C177" s="29">
        <v>8809</v>
      </c>
      <c r="D177" s="37" t="s">
        <v>1166</v>
      </c>
      <c r="E177" s="30" t="s">
        <v>1167</v>
      </c>
      <c r="F177" s="30" t="s">
        <v>1168</v>
      </c>
      <c r="G177" s="30" t="s">
        <v>383</v>
      </c>
      <c r="H177" s="30" t="s">
        <v>179</v>
      </c>
      <c r="I177" s="30" t="s">
        <v>1169</v>
      </c>
      <c r="J177" s="30" t="s">
        <v>72</v>
      </c>
      <c r="K177" s="30" t="s">
        <v>73</v>
      </c>
      <c r="L177" s="30" t="s">
        <v>1170</v>
      </c>
      <c r="M177" s="29">
        <v>7425770</v>
      </c>
      <c r="N177" s="29" t="s">
        <v>1171</v>
      </c>
      <c r="O177" s="31">
        <v>1</v>
      </c>
      <c r="P177" s="29">
        <v>6252</v>
      </c>
      <c r="Q177" s="29">
        <v>1</v>
      </c>
      <c r="R177" s="32">
        <v>25809726432.71</v>
      </c>
      <c r="S177" s="32">
        <v>11806548125.83</v>
      </c>
      <c r="T177" s="32">
        <v>1911230520.03</v>
      </c>
      <c r="U177" s="32">
        <v>23550647</v>
      </c>
      <c r="V177" s="32">
        <v>1249825303.85</v>
      </c>
      <c r="W177" s="32">
        <v>10725878383.5</v>
      </c>
      <c r="X177" s="32">
        <v>92220031.63</v>
      </c>
      <c r="Y177" s="32" t="s">
        <v>123</v>
      </c>
      <c r="Z177" s="32">
        <v>473420.87</v>
      </c>
      <c r="AA177" s="32">
        <v>20532070824.81</v>
      </c>
      <c r="AB177" s="32" t="s">
        <v>123</v>
      </c>
      <c r="AC177" s="32" t="s">
        <v>123</v>
      </c>
      <c r="AD177" s="32" t="s">
        <v>123</v>
      </c>
      <c r="AE177" s="32">
        <v>4334393919.28</v>
      </c>
      <c r="AF177" s="32">
        <v>30239246.74</v>
      </c>
      <c r="AG177" s="32">
        <v>240577691.56</v>
      </c>
      <c r="AH177" s="32">
        <v>55729703</v>
      </c>
      <c r="AI177" s="32">
        <v>15871130264.23</v>
      </c>
      <c r="AJ177" s="32">
        <v>5277655607.9</v>
      </c>
      <c r="AK177" s="32">
        <v>4275501070.59</v>
      </c>
      <c r="AL177" s="32">
        <v>4275501070.59</v>
      </c>
      <c r="AM177" s="32">
        <v>298938999.17</v>
      </c>
      <c r="AN177" s="32" t="s">
        <v>123</v>
      </c>
      <c r="AO177" s="32">
        <v>39720.87</v>
      </c>
      <c r="AP177" s="32">
        <v>703175817.27</v>
      </c>
      <c r="AQ177" s="32" t="s">
        <v>123</v>
      </c>
      <c r="AR177" s="32">
        <v>173459360572.45</v>
      </c>
      <c r="AS177" s="32">
        <v>172885929562</v>
      </c>
      <c r="AT177" s="32">
        <v>565057529.32</v>
      </c>
      <c r="AU177" s="32">
        <v>8373481.13</v>
      </c>
      <c r="AV177" s="32">
        <v>6774586636.45</v>
      </c>
      <c r="AW177" s="32">
        <v>4981018134.86</v>
      </c>
      <c r="AX177" s="32" t="s">
        <v>123</v>
      </c>
      <c r="AY177" s="32">
        <v>1074650981.99</v>
      </c>
      <c r="AZ177" s="32">
        <v>15741702.33</v>
      </c>
      <c r="BA177" s="32" t="s">
        <v>123</v>
      </c>
      <c r="BB177" s="32">
        <v>703175817.27</v>
      </c>
      <c r="BC177" s="32">
        <v>166684773936</v>
      </c>
      <c r="BD177" s="32">
        <v>166684773936</v>
      </c>
      <c r="BE177" s="32" t="s">
        <v>123</v>
      </c>
      <c r="BF177" s="32" t="s">
        <v>123</v>
      </c>
      <c r="BG177" s="32">
        <v>11693808</v>
      </c>
      <c r="BH177" s="32" t="s">
        <v>123</v>
      </c>
      <c r="BI177" s="32">
        <v>11693808</v>
      </c>
      <c r="BJ177" s="32">
        <v>2173576779.79</v>
      </c>
      <c r="BK177" s="32">
        <v>100000000</v>
      </c>
      <c r="BL177" s="32">
        <v>2173576779.79</v>
      </c>
      <c r="BM177" s="32">
        <v>100000000</v>
      </c>
    </row>
    <row r="178" spans="2:65" ht="20.25" customHeight="1">
      <c r="B178" s="28">
        <v>173</v>
      </c>
      <c r="C178" s="29">
        <v>9530</v>
      </c>
      <c r="D178" s="37" t="s">
        <v>1172</v>
      </c>
      <c r="E178" s="30" t="s">
        <v>1173</v>
      </c>
      <c r="F178" s="30" t="s">
        <v>1174</v>
      </c>
      <c r="G178" s="30" t="s">
        <v>119</v>
      </c>
      <c r="H178" s="30" t="s">
        <v>248</v>
      </c>
      <c r="I178" s="30" t="s">
        <v>1175</v>
      </c>
      <c r="J178" s="30" t="s">
        <v>657</v>
      </c>
      <c r="K178" s="30" t="s">
        <v>672</v>
      </c>
      <c r="L178" s="30" t="s">
        <v>1176</v>
      </c>
      <c r="M178" s="29">
        <v>6853040</v>
      </c>
      <c r="N178" s="29" t="s">
        <v>1177</v>
      </c>
      <c r="O178" s="31">
        <v>1</v>
      </c>
      <c r="P178" s="29">
        <v>30675</v>
      </c>
      <c r="Q178" s="29">
        <v>46</v>
      </c>
      <c r="R178" s="32">
        <v>19258733961.99</v>
      </c>
      <c r="S178" s="32">
        <v>238722871.42</v>
      </c>
      <c r="T178" s="32">
        <v>33634834.23</v>
      </c>
      <c r="U178" s="32" t="s">
        <v>123</v>
      </c>
      <c r="V178" s="32">
        <v>17826129472.2</v>
      </c>
      <c r="W178" s="32">
        <v>298597286.4</v>
      </c>
      <c r="X178" s="32">
        <v>304403462.37</v>
      </c>
      <c r="Y178" s="32">
        <v>26691607</v>
      </c>
      <c r="Z178" s="32">
        <v>530554428.37</v>
      </c>
      <c r="AA178" s="32">
        <v>8708696704.24</v>
      </c>
      <c r="AB178" s="32" t="s">
        <v>123</v>
      </c>
      <c r="AC178" s="32" t="s">
        <v>123</v>
      </c>
      <c r="AD178" s="32">
        <v>7974077968</v>
      </c>
      <c r="AE178" s="32">
        <v>221864936.88</v>
      </c>
      <c r="AF178" s="32" t="s">
        <v>123</v>
      </c>
      <c r="AG178" s="32">
        <v>250190440.36</v>
      </c>
      <c r="AH178" s="32">
        <v>165469342</v>
      </c>
      <c r="AI178" s="32">
        <v>97094017</v>
      </c>
      <c r="AJ178" s="32">
        <v>10550037257.75</v>
      </c>
      <c r="AK178" s="32">
        <v>7622885623.03</v>
      </c>
      <c r="AL178" s="32">
        <v>7622885623.03</v>
      </c>
      <c r="AM178" s="32">
        <v>1953908133.26</v>
      </c>
      <c r="AN178" s="32" t="s">
        <v>123</v>
      </c>
      <c r="AO178" s="32">
        <v>450572307.37</v>
      </c>
      <c r="AP178" s="32">
        <v>522671194.09</v>
      </c>
      <c r="AQ178" s="32" t="s">
        <v>123</v>
      </c>
      <c r="AR178" s="32">
        <v>3810065388.62</v>
      </c>
      <c r="AS178" s="32">
        <v>3715874332.68</v>
      </c>
      <c r="AT178" s="32">
        <v>73621329.94</v>
      </c>
      <c r="AU178" s="32">
        <v>20569726</v>
      </c>
      <c r="AV178" s="32">
        <v>3810065388.62</v>
      </c>
      <c r="AW178" s="32">
        <v>3261221259.51</v>
      </c>
      <c r="AX178" s="32" t="s">
        <v>123</v>
      </c>
      <c r="AY178" s="32">
        <v>25377484.02</v>
      </c>
      <c r="AZ178" s="32">
        <v>795451</v>
      </c>
      <c r="BA178" s="32" t="s">
        <v>123</v>
      </c>
      <c r="BB178" s="32">
        <v>522671194.09</v>
      </c>
      <c r="BC178" s="32" t="s">
        <v>123</v>
      </c>
      <c r="BD178" s="32" t="s">
        <v>123</v>
      </c>
      <c r="BE178" s="32" t="s">
        <v>123</v>
      </c>
      <c r="BF178" s="32">
        <v>198919599</v>
      </c>
      <c r="BG178" s="32">
        <v>9521103147.74</v>
      </c>
      <c r="BH178" s="32">
        <v>198919599</v>
      </c>
      <c r="BI178" s="32">
        <v>9521103147.74</v>
      </c>
      <c r="BJ178" s="32">
        <v>21776806459</v>
      </c>
      <c r="BK178" s="32">
        <v>3899000000</v>
      </c>
      <c r="BL178" s="32">
        <v>21776806459</v>
      </c>
      <c r="BM178" s="32">
        <v>3899000000</v>
      </c>
    </row>
    <row r="179" spans="2:65" ht="20.25" customHeight="1">
      <c r="B179" s="28">
        <v>174</v>
      </c>
      <c r="C179" s="29">
        <v>9622</v>
      </c>
      <c r="D179" s="37" t="s">
        <v>1178</v>
      </c>
      <c r="E179" s="30" t="s">
        <v>1179</v>
      </c>
      <c r="F179" s="30" t="s">
        <v>1180</v>
      </c>
      <c r="G179" s="30" t="s">
        <v>532</v>
      </c>
      <c r="H179" s="30" t="s">
        <v>166</v>
      </c>
      <c r="I179" s="30" t="s">
        <v>1181</v>
      </c>
      <c r="J179" s="30" t="s">
        <v>950</v>
      </c>
      <c r="K179" s="30" t="s">
        <v>951</v>
      </c>
      <c r="L179" s="30" t="s">
        <v>1182</v>
      </c>
      <c r="M179" s="29">
        <v>7336030</v>
      </c>
      <c r="N179" s="29" t="s">
        <v>1183</v>
      </c>
      <c r="O179" s="31">
        <v>1</v>
      </c>
      <c r="P179" s="29">
        <v>1149</v>
      </c>
      <c r="Q179" s="29">
        <v>1328</v>
      </c>
      <c r="R179" s="32">
        <v>37531515210.79</v>
      </c>
      <c r="S179" s="32">
        <v>948251942.92</v>
      </c>
      <c r="T179" s="32">
        <v>360000000</v>
      </c>
      <c r="U179" s="32">
        <v>4769755314.52</v>
      </c>
      <c r="V179" s="32" t="s">
        <v>123</v>
      </c>
      <c r="W179" s="32">
        <v>26371234235.94</v>
      </c>
      <c r="X179" s="32">
        <v>3450786795.68</v>
      </c>
      <c r="Y179" s="32">
        <v>96693691.38</v>
      </c>
      <c r="Z179" s="32">
        <v>1534793230.35</v>
      </c>
      <c r="AA179" s="32">
        <v>26371552158.13</v>
      </c>
      <c r="AB179" s="32" t="s">
        <v>123</v>
      </c>
      <c r="AC179" s="32" t="s">
        <v>123</v>
      </c>
      <c r="AD179" s="32">
        <v>424193677</v>
      </c>
      <c r="AE179" s="32">
        <v>23479529154</v>
      </c>
      <c r="AF179" s="32">
        <v>1066387.57</v>
      </c>
      <c r="AG179" s="32">
        <v>2096350214.56</v>
      </c>
      <c r="AH179" s="32">
        <v>141570504</v>
      </c>
      <c r="AI179" s="32">
        <v>228842221</v>
      </c>
      <c r="AJ179" s="32">
        <v>11159963052.66</v>
      </c>
      <c r="AK179" s="32">
        <v>620221343</v>
      </c>
      <c r="AL179" s="32">
        <v>620221343</v>
      </c>
      <c r="AM179" s="32">
        <v>1856915864.71</v>
      </c>
      <c r="AN179" s="32">
        <v>2650201935.26</v>
      </c>
      <c r="AO179" s="32">
        <v>1489922249.73</v>
      </c>
      <c r="AP179" s="32">
        <v>4542701659.96</v>
      </c>
      <c r="AQ179" s="32" t="s">
        <v>123</v>
      </c>
      <c r="AR179" s="32">
        <v>55686366868.46</v>
      </c>
      <c r="AS179" s="32">
        <v>55113093423</v>
      </c>
      <c r="AT179" s="32">
        <v>80862694.91</v>
      </c>
      <c r="AU179" s="32">
        <v>492410750.55</v>
      </c>
      <c r="AV179" s="32">
        <v>11519433843.3</v>
      </c>
      <c r="AW179" s="32">
        <v>3270620507.95</v>
      </c>
      <c r="AX179" s="32">
        <v>2971816797.68</v>
      </c>
      <c r="AY179" s="32">
        <v>546945453.71</v>
      </c>
      <c r="AZ179" s="32">
        <v>187349424</v>
      </c>
      <c r="BA179" s="32" t="s">
        <v>123</v>
      </c>
      <c r="BB179" s="32">
        <v>4542701659.96</v>
      </c>
      <c r="BC179" s="32">
        <v>44166933025.16</v>
      </c>
      <c r="BD179" s="32">
        <v>44166933025.16</v>
      </c>
      <c r="BE179" s="32" t="s">
        <v>123</v>
      </c>
      <c r="BF179" s="32" t="s">
        <v>123</v>
      </c>
      <c r="BG179" s="32" t="s">
        <v>123</v>
      </c>
      <c r="BH179" s="32" t="s">
        <v>123</v>
      </c>
      <c r="BI179" s="32" t="s">
        <v>123</v>
      </c>
      <c r="BJ179" s="32">
        <v>120165000</v>
      </c>
      <c r="BK179" s="32">
        <v>15000000</v>
      </c>
      <c r="BL179" s="32">
        <v>120165000</v>
      </c>
      <c r="BM179" s="32">
        <v>15000000</v>
      </c>
    </row>
    <row r="180" spans="2:65" ht="20.25" customHeight="1">
      <c r="B180" s="28">
        <v>175</v>
      </c>
      <c r="C180" s="29">
        <v>9668</v>
      </c>
      <c r="D180" s="37" t="s">
        <v>1184</v>
      </c>
      <c r="E180" s="30" t="s">
        <v>1185</v>
      </c>
      <c r="F180" s="30" t="s">
        <v>1186</v>
      </c>
      <c r="G180" s="30" t="s">
        <v>119</v>
      </c>
      <c r="H180" s="30" t="s">
        <v>179</v>
      </c>
      <c r="I180" s="30" t="s">
        <v>1187</v>
      </c>
      <c r="J180" s="30" t="s">
        <v>72</v>
      </c>
      <c r="K180" s="30" t="s">
        <v>73</v>
      </c>
      <c r="L180" s="30" t="s">
        <v>1188</v>
      </c>
      <c r="M180" s="29">
        <v>7433336</v>
      </c>
      <c r="N180" s="29" t="s">
        <v>1189</v>
      </c>
      <c r="O180" s="31">
        <v>1</v>
      </c>
      <c r="P180" s="29">
        <v>39408</v>
      </c>
      <c r="Q180" s="29">
        <v>34</v>
      </c>
      <c r="R180" s="32">
        <v>18103627222.19</v>
      </c>
      <c r="S180" s="32">
        <v>370363328.88</v>
      </c>
      <c r="T180" s="32">
        <v>4212000</v>
      </c>
      <c r="U180" s="32" t="s">
        <v>123</v>
      </c>
      <c r="V180" s="32">
        <v>1440908978.91</v>
      </c>
      <c r="W180" s="32">
        <v>15813848566.54</v>
      </c>
      <c r="X180" s="32">
        <v>50324996</v>
      </c>
      <c r="Y180" s="32">
        <v>421678994.86</v>
      </c>
      <c r="Z180" s="32">
        <v>2290357</v>
      </c>
      <c r="AA180" s="32">
        <v>15365737970.13</v>
      </c>
      <c r="AB180" s="32" t="s">
        <v>123</v>
      </c>
      <c r="AC180" s="32" t="s">
        <v>123</v>
      </c>
      <c r="AD180" s="32">
        <v>1206135033.17</v>
      </c>
      <c r="AE180" s="32">
        <v>5427899357.05</v>
      </c>
      <c r="AF180" s="32">
        <v>2535501</v>
      </c>
      <c r="AG180" s="32">
        <v>152864194.9</v>
      </c>
      <c r="AH180" s="32">
        <v>8465091750.01</v>
      </c>
      <c r="AI180" s="32">
        <v>111212134</v>
      </c>
      <c r="AJ180" s="32">
        <v>2737889252.38</v>
      </c>
      <c r="AK180" s="32">
        <v>2545777781</v>
      </c>
      <c r="AL180" s="32">
        <v>2545777781</v>
      </c>
      <c r="AM180" s="32">
        <v>324243089.06</v>
      </c>
      <c r="AN180" s="32">
        <v>7082329.39</v>
      </c>
      <c r="AO180" s="32" t="s">
        <v>123</v>
      </c>
      <c r="AP180" s="32">
        <v>-139213947.07</v>
      </c>
      <c r="AQ180" s="32" t="s">
        <v>123</v>
      </c>
      <c r="AR180" s="32">
        <v>4539236030.27</v>
      </c>
      <c r="AS180" s="32">
        <v>4210307627.58</v>
      </c>
      <c r="AT180" s="32">
        <v>324554499.67</v>
      </c>
      <c r="AU180" s="32">
        <v>4373903.02</v>
      </c>
      <c r="AV180" s="32">
        <v>4539236030.27</v>
      </c>
      <c r="AW180" s="32">
        <v>1407077790.53</v>
      </c>
      <c r="AX180" s="32">
        <v>2955854976.33</v>
      </c>
      <c r="AY180" s="32">
        <v>252640533.93</v>
      </c>
      <c r="AZ180" s="32">
        <v>62876676.55</v>
      </c>
      <c r="BA180" s="32" t="s">
        <v>123</v>
      </c>
      <c r="BB180" s="32">
        <v>-139213947.07</v>
      </c>
      <c r="BC180" s="32" t="s">
        <v>123</v>
      </c>
      <c r="BD180" s="32" t="s">
        <v>123</v>
      </c>
      <c r="BE180" s="32" t="s">
        <v>123</v>
      </c>
      <c r="BF180" s="32" t="s">
        <v>123</v>
      </c>
      <c r="BG180" s="32">
        <v>97419971860.33</v>
      </c>
      <c r="BH180" s="32" t="s">
        <v>123</v>
      </c>
      <c r="BI180" s="32">
        <v>97419971860.33</v>
      </c>
      <c r="BJ180" s="32">
        <v>3030086657</v>
      </c>
      <c r="BK180" s="32">
        <v>148227986071.08</v>
      </c>
      <c r="BL180" s="32">
        <v>3030086657</v>
      </c>
      <c r="BM180" s="32">
        <v>148227986071.08</v>
      </c>
    </row>
    <row r="181" spans="2:65" ht="20.25" customHeight="1">
      <c r="B181" s="28">
        <v>176</v>
      </c>
      <c r="C181" s="29">
        <v>9704</v>
      </c>
      <c r="D181" s="37" t="s">
        <v>1190</v>
      </c>
      <c r="E181" s="30" t="s">
        <v>1191</v>
      </c>
      <c r="F181" s="30" t="s">
        <v>1192</v>
      </c>
      <c r="G181" s="30" t="s">
        <v>1193</v>
      </c>
      <c r="H181" s="30" t="s">
        <v>132</v>
      </c>
      <c r="I181" s="30" t="s">
        <v>1194</v>
      </c>
      <c r="J181" s="30" t="s">
        <v>72</v>
      </c>
      <c r="K181" s="30" t="s">
        <v>73</v>
      </c>
      <c r="L181" s="30" t="s">
        <v>1195</v>
      </c>
      <c r="M181" s="29">
        <v>6584450</v>
      </c>
      <c r="N181" s="29" t="s">
        <v>1196</v>
      </c>
      <c r="O181" s="31">
        <v>1</v>
      </c>
      <c r="P181" s="29">
        <v>1</v>
      </c>
      <c r="Q181" s="29">
        <v>1</v>
      </c>
      <c r="R181" s="32">
        <v>22735809868</v>
      </c>
      <c r="S181" s="32">
        <v>905884024</v>
      </c>
      <c r="T181" s="32">
        <v>610726693</v>
      </c>
      <c r="U181" s="32" t="s">
        <v>123</v>
      </c>
      <c r="V181" s="32" t="s">
        <v>123</v>
      </c>
      <c r="W181" s="32">
        <v>129271592</v>
      </c>
      <c r="X181" s="32">
        <v>16208730145</v>
      </c>
      <c r="Y181" s="32">
        <v>13043801</v>
      </c>
      <c r="Z181" s="32">
        <v>4868153613</v>
      </c>
      <c r="AA181" s="32">
        <v>193428191</v>
      </c>
      <c r="AB181" s="32" t="s">
        <v>123</v>
      </c>
      <c r="AC181" s="32" t="s">
        <v>123</v>
      </c>
      <c r="AD181" s="32" t="s">
        <v>123</v>
      </c>
      <c r="AE181" s="32">
        <v>77809640</v>
      </c>
      <c r="AF181" s="32">
        <v>105230016</v>
      </c>
      <c r="AG181" s="32">
        <v>25149</v>
      </c>
      <c r="AH181" s="32">
        <v>10363386</v>
      </c>
      <c r="AI181" s="32" t="s">
        <v>123</v>
      </c>
      <c r="AJ181" s="32">
        <v>22542381677</v>
      </c>
      <c r="AK181" s="32">
        <v>19756219995</v>
      </c>
      <c r="AL181" s="32">
        <v>19756219995</v>
      </c>
      <c r="AM181" s="32" t="s">
        <v>123</v>
      </c>
      <c r="AN181" s="32" t="s">
        <v>123</v>
      </c>
      <c r="AO181" s="32">
        <v>4235833405</v>
      </c>
      <c r="AP181" s="32">
        <v>122448167</v>
      </c>
      <c r="AQ181" s="32">
        <v>-1572119890</v>
      </c>
      <c r="AR181" s="32">
        <v>1069318697</v>
      </c>
      <c r="AS181" s="32">
        <v>1035348324</v>
      </c>
      <c r="AT181" s="32">
        <v>33970373</v>
      </c>
      <c r="AU181" s="32" t="s">
        <v>123</v>
      </c>
      <c r="AV181" s="32">
        <v>1069318697</v>
      </c>
      <c r="AW181" s="32">
        <v>946250865</v>
      </c>
      <c r="AX181" s="32" t="s">
        <v>123</v>
      </c>
      <c r="AY181" s="32">
        <v>619665</v>
      </c>
      <c r="AZ181" s="32" t="s">
        <v>123</v>
      </c>
      <c r="BA181" s="32" t="s">
        <v>123</v>
      </c>
      <c r="BB181" s="32">
        <v>122448167</v>
      </c>
      <c r="BC181" s="32" t="s">
        <v>123</v>
      </c>
      <c r="BD181" s="32" t="s">
        <v>123</v>
      </c>
      <c r="BE181" s="32" t="s">
        <v>123</v>
      </c>
      <c r="BF181" s="32" t="s">
        <v>123</v>
      </c>
      <c r="BG181" s="32" t="s">
        <v>123</v>
      </c>
      <c r="BH181" s="32" t="s">
        <v>123</v>
      </c>
      <c r="BI181" s="32" t="s">
        <v>123</v>
      </c>
      <c r="BJ181" s="32" t="s">
        <v>123</v>
      </c>
      <c r="BK181" s="32">
        <v>283554038</v>
      </c>
      <c r="BL181" s="32" t="s">
        <v>123</v>
      </c>
      <c r="BM181" s="32">
        <v>283554038</v>
      </c>
    </row>
    <row r="182" spans="2:65" ht="20.25" customHeight="1">
      <c r="B182" s="28">
        <v>177</v>
      </c>
      <c r="C182" s="29">
        <v>10319</v>
      </c>
      <c r="D182" s="37" t="s">
        <v>1197</v>
      </c>
      <c r="E182" s="30" t="s">
        <v>1198</v>
      </c>
      <c r="F182" s="30" t="s">
        <v>1199</v>
      </c>
      <c r="G182" s="30" t="s">
        <v>334</v>
      </c>
      <c r="H182" s="30" t="s">
        <v>166</v>
      </c>
      <c r="I182" s="30" t="s">
        <v>1200</v>
      </c>
      <c r="J182" s="30" t="s">
        <v>72</v>
      </c>
      <c r="K182" s="30" t="s">
        <v>73</v>
      </c>
      <c r="L182" s="30" t="s">
        <v>1201</v>
      </c>
      <c r="M182" s="29">
        <v>5702333</v>
      </c>
      <c r="N182" s="29" t="s">
        <v>1202</v>
      </c>
      <c r="O182" s="31">
        <v>1</v>
      </c>
      <c r="P182" s="29">
        <v>10</v>
      </c>
      <c r="Q182" s="29">
        <v>1140</v>
      </c>
      <c r="R182" s="32">
        <v>200679973480.43</v>
      </c>
      <c r="S182" s="32">
        <v>92319993.09</v>
      </c>
      <c r="T182" s="32">
        <v>1984211495.1</v>
      </c>
      <c r="U182" s="32">
        <v>61416056152</v>
      </c>
      <c r="V182" s="32" t="s">
        <v>123</v>
      </c>
      <c r="W182" s="32">
        <v>130295491451.65</v>
      </c>
      <c r="X182" s="32">
        <v>3479928874.88</v>
      </c>
      <c r="Y182" s="32">
        <v>182775622.48</v>
      </c>
      <c r="Z182" s="32">
        <v>3229189891.23</v>
      </c>
      <c r="AA182" s="32">
        <v>193036653512.22</v>
      </c>
      <c r="AB182" s="32" t="s">
        <v>123</v>
      </c>
      <c r="AC182" s="32" t="s">
        <v>123</v>
      </c>
      <c r="AD182" s="32">
        <v>16811111110</v>
      </c>
      <c r="AE182" s="32">
        <v>144027934900.11</v>
      </c>
      <c r="AF182" s="32">
        <v>-78445613</v>
      </c>
      <c r="AG182" s="32">
        <v>327372465.55</v>
      </c>
      <c r="AH182" s="32">
        <v>1973067552.06</v>
      </c>
      <c r="AI182" s="32">
        <v>29975613097.5</v>
      </c>
      <c r="AJ182" s="32">
        <v>7643319968.21</v>
      </c>
      <c r="AK182" s="32">
        <v>518650000</v>
      </c>
      <c r="AL182" s="32">
        <v>518650000</v>
      </c>
      <c r="AM182" s="32">
        <v>2194521405.51</v>
      </c>
      <c r="AN182" s="32">
        <v>1860776191.6</v>
      </c>
      <c r="AO182" s="32">
        <v>196990108.39</v>
      </c>
      <c r="AP182" s="32">
        <v>2872382262.71</v>
      </c>
      <c r="AQ182" s="32" t="s">
        <v>123</v>
      </c>
      <c r="AR182" s="32">
        <v>471443599291.07</v>
      </c>
      <c r="AS182" s="32">
        <v>467394443399.78</v>
      </c>
      <c r="AT182" s="32">
        <v>3860674488.58</v>
      </c>
      <c r="AU182" s="32">
        <v>188481402.71</v>
      </c>
      <c r="AV182" s="32">
        <v>51427788140.65</v>
      </c>
      <c r="AW182" s="32">
        <v>43346643412.39</v>
      </c>
      <c r="AX182" s="32" t="s">
        <v>123</v>
      </c>
      <c r="AY182" s="32">
        <v>3542661413.42</v>
      </c>
      <c r="AZ182" s="32">
        <v>1666101052.13</v>
      </c>
      <c r="BA182" s="32" t="s">
        <v>123</v>
      </c>
      <c r="BB182" s="32">
        <v>2872382262.71</v>
      </c>
      <c r="BC182" s="32">
        <v>420015811150.42</v>
      </c>
      <c r="BD182" s="32">
        <v>420015811150.42</v>
      </c>
      <c r="BE182" s="32" t="s">
        <v>123</v>
      </c>
      <c r="BF182" s="32" t="s">
        <v>123</v>
      </c>
      <c r="BG182" s="32">
        <v>1081639892.45</v>
      </c>
      <c r="BH182" s="32" t="s">
        <v>123</v>
      </c>
      <c r="BI182" s="32">
        <v>1081639892.45</v>
      </c>
      <c r="BJ182" s="32">
        <v>46694564905.93</v>
      </c>
      <c r="BK182" s="32">
        <v>300000000</v>
      </c>
      <c r="BL182" s="32">
        <v>46694564905.93</v>
      </c>
      <c r="BM182" s="32">
        <v>300000000</v>
      </c>
    </row>
    <row r="183" spans="2:65" ht="20.25" customHeight="1">
      <c r="B183" s="28">
        <v>178</v>
      </c>
      <c r="C183" s="29">
        <v>10342</v>
      </c>
      <c r="D183" s="37" t="s">
        <v>1203</v>
      </c>
      <c r="E183" s="30" t="s">
        <v>1204</v>
      </c>
      <c r="F183" s="30" t="s">
        <v>1205</v>
      </c>
      <c r="G183" s="30" t="s">
        <v>119</v>
      </c>
      <c r="H183" s="30" t="s">
        <v>179</v>
      </c>
      <c r="I183" s="30" t="s">
        <v>1206</v>
      </c>
      <c r="J183" s="30" t="s">
        <v>72</v>
      </c>
      <c r="K183" s="30" t="s">
        <v>73</v>
      </c>
      <c r="L183" s="30" t="s">
        <v>1207</v>
      </c>
      <c r="M183" s="29">
        <v>7432223</v>
      </c>
      <c r="N183" s="29" t="s">
        <v>1208</v>
      </c>
      <c r="O183" s="31">
        <v>1</v>
      </c>
      <c r="P183" s="29">
        <v>27781</v>
      </c>
      <c r="Q183" s="29">
        <v>48</v>
      </c>
      <c r="R183" s="32">
        <v>5728009809.76</v>
      </c>
      <c r="S183" s="32">
        <v>911994924.53</v>
      </c>
      <c r="T183" s="32">
        <v>36968563</v>
      </c>
      <c r="U183" s="32" t="s">
        <v>123</v>
      </c>
      <c r="V183" s="32">
        <v>1327039392.87</v>
      </c>
      <c r="W183" s="32">
        <v>3401126210.81</v>
      </c>
      <c r="X183" s="32">
        <v>39419963.55</v>
      </c>
      <c r="Y183" s="32">
        <v>9713727</v>
      </c>
      <c r="Z183" s="32">
        <v>1747028</v>
      </c>
      <c r="AA183" s="32">
        <v>4693986389.82</v>
      </c>
      <c r="AB183" s="32" t="s">
        <v>123</v>
      </c>
      <c r="AC183" s="32" t="s">
        <v>123</v>
      </c>
      <c r="AD183" s="32" t="s">
        <v>123</v>
      </c>
      <c r="AE183" s="32">
        <v>2020117785.88</v>
      </c>
      <c r="AF183" s="32">
        <v>1726871.4500000002</v>
      </c>
      <c r="AG183" s="32">
        <v>82626436.36</v>
      </c>
      <c r="AH183" s="32">
        <v>2446470193.36</v>
      </c>
      <c r="AI183" s="32">
        <v>143045102.77</v>
      </c>
      <c r="AJ183" s="32">
        <v>1034023419.94</v>
      </c>
      <c r="AK183" s="32">
        <v>1541129089.72</v>
      </c>
      <c r="AL183" s="32">
        <v>1541129089.72</v>
      </c>
      <c r="AM183" s="32">
        <v>116869140.46</v>
      </c>
      <c r="AN183" s="32" t="s">
        <v>123</v>
      </c>
      <c r="AO183" s="32" t="s">
        <v>123</v>
      </c>
      <c r="AP183" s="32">
        <v>-80242503.04</v>
      </c>
      <c r="AQ183" s="32">
        <v>-543732307.2</v>
      </c>
      <c r="AR183" s="32">
        <v>5703943288.66</v>
      </c>
      <c r="AS183" s="32">
        <v>5204770534.77</v>
      </c>
      <c r="AT183" s="32">
        <v>472162066.47</v>
      </c>
      <c r="AU183" s="32">
        <v>27010687.42</v>
      </c>
      <c r="AV183" s="32">
        <v>5703943288.66</v>
      </c>
      <c r="AW183" s="32">
        <v>1783779033.17</v>
      </c>
      <c r="AX183" s="32">
        <v>3485492283.54</v>
      </c>
      <c r="AY183" s="32">
        <v>488809696.32</v>
      </c>
      <c r="AZ183" s="32">
        <v>26104778.67</v>
      </c>
      <c r="BA183" s="32" t="s">
        <v>123</v>
      </c>
      <c r="BB183" s="32">
        <v>-80242503.04</v>
      </c>
      <c r="BC183" s="32" t="s">
        <v>123</v>
      </c>
      <c r="BD183" s="32" t="s">
        <v>123</v>
      </c>
      <c r="BE183" s="32" t="s">
        <v>123</v>
      </c>
      <c r="BF183" s="32">
        <v>70716397</v>
      </c>
      <c r="BG183" s="32">
        <v>95715877346.83</v>
      </c>
      <c r="BH183" s="32">
        <v>70716397</v>
      </c>
      <c r="BI183" s="32">
        <v>95715877346.83</v>
      </c>
      <c r="BJ183" s="32">
        <v>18469501259.72</v>
      </c>
      <c r="BK183" s="32">
        <v>1400038896</v>
      </c>
      <c r="BL183" s="32">
        <v>18469501259.72</v>
      </c>
      <c r="BM183" s="32">
        <v>1400038896</v>
      </c>
    </row>
    <row r="184" spans="2:65" ht="20.25" customHeight="1">
      <c r="B184" s="28"/>
      <c r="C184" s="29">
        <v>10555</v>
      </c>
      <c r="D184" s="37" t="s">
        <v>1209</v>
      </c>
      <c r="E184" s="30" t="s">
        <v>1210</v>
      </c>
      <c r="F184" s="30" t="s">
        <v>1211</v>
      </c>
      <c r="G184" s="30" t="s">
        <v>119</v>
      </c>
      <c r="H184" s="30" t="s">
        <v>248</v>
      </c>
      <c r="I184" s="30" t="s">
        <v>1212</v>
      </c>
      <c r="J184" s="30" t="s">
        <v>500</v>
      </c>
      <c r="K184" s="30" t="s">
        <v>501</v>
      </c>
      <c r="L184" s="30" t="s">
        <v>1213</v>
      </c>
      <c r="M184" s="29">
        <v>4448312</v>
      </c>
      <c r="N184" s="29" t="s">
        <v>1214</v>
      </c>
      <c r="O184" s="31">
        <v>1</v>
      </c>
      <c r="P184" s="29">
        <v>1079</v>
      </c>
      <c r="Q184" s="29">
        <v>6</v>
      </c>
      <c r="R184" s="32">
        <v>18023607888.87</v>
      </c>
      <c r="S184" s="32">
        <v>366963080</v>
      </c>
      <c r="T184" s="32" t="s">
        <v>123</v>
      </c>
      <c r="U184" s="32" t="s">
        <v>123</v>
      </c>
      <c r="V184" s="32">
        <v>16956622669.1</v>
      </c>
      <c r="W184" s="32">
        <v>662550961.43</v>
      </c>
      <c r="X184" s="32">
        <v>37471178.34</v>
      </c>
      <c r="Y184" s="32" t="s">
        <v>123</v>
      </c>
      <c r="Z184" s="32" t="s">
        <v>123</v>
      </c>
      <c r="AA184" s="32">
        <v>14055031291.31</v>
      </c>
      <c r="AB184" s="32" t="s">
        <v>123</v>
      </c>
      <c r="AC184" s="32" t="s">
        <v>123</v>
      </c>
      <c r="AD184" s="32">
        <v>13302155842.98</v>
      </c>
      <c r="AE184" s="32">
        <v>700012405</v>
      </c>
      <c r="AF184" s="32" t="s">
        <v>123</v>
      </c>
      <c r="AG184" s="32">
        <v>17866980.33</v>
      </c>
      <c r="AH184" s="32">
        <v>20626205</v>
      </c>
      <c r="AI184" s="32">
        <v>14369858</v>
      </c>
      <c r="AJ184" s="32">
        <v>3968576597.56</v>
      </c>
      <c r="AK184" s="32">
        <v>2803527888.88</v>
      </c>
      <c r="AL184" s="32">
        <v>2803527888.88</v>
      </c>
      <c r="AM184" s="32">
        <v>484592184.3</v>
      </c>
      <c r="AN184" s="32">
        <v>299171630.47</v>
      </c>
      <c r="AO184" s="32" t="s">
        <v>123</v>
      </c>
      <c r="AP184" s="32">
        <v>381284893.91</v>
      </c>
      <c r="AQ184" s="32" t="s">
        <v>123</v>
      </c>
      <c r="AR184" s="32">
        <v>2073562109.44</v>
      </c>
      <c r="AS184" s="32">
        <v>2041712690.3</v>
      </c>
      <c r="AT184" s="32">
        <v>24567419.14</v>
      </c>
      <c r="AU184" s="32">
        <v>7282000</v>
      </c>
      <c r="AV184" s="32">
        <v>2073562109.44</v>
      </c>
      <c r="AW184" s="32">
        <v>1685399387.77</v>
      </c>
      <c r="AX184" s="32" t="s">
        <v>123</v>
      </c>
      <c r="AY184" s="32">
        <v>6877827.76</v>
      </c>
      <c r="AZ184" s="32" t="s">
        <v>123</v>
      </c>
      <c r="BA184" s="32" t="s">
        <v>123</v>
      </c>
      <c r="BB184" s="32">
        <v>381284893.91</v>
      </c>
      <c r="BC184" s="32" t="s">
        <v>123</v>
      </c>
      <c r="BD184" s="32" t="s">
        <v>123</v>
      </c>
      <c r="BE184" s="32" t="s">
        <v>123</v>
      </c>
      <c r="BF184" s="32">
        <v>10711243</v>
      </c>
      <c r="BG184" s="32">
        <v>101286364</v>
      </c>
      <c r="BH184" s="32">
        <v>10711243</v>
      </c>
      <c r="BI184" s="32">
        <v>101286364</v>
      </c>
      <c r="BJ184" s="32">
        <v>19903588663.88</v>
      </c>
      <c r="BK184" s="32">
        <v>1473750000</v>
      </c>
      <c r="BL184" s="32">
        <v>19903588663.88</v>
      </c>
      <c r="BM184" s="32">
        <v>1473750000</v>
      </c>
    </row>
    <row r="185" spans="2:65" ht="20.25" customHeight="1">
      <c r="B185" s="28"/>
      <c r="C185" s="29">
        <v>10698</v>
      </c>
      <c r="D185" s="37" t="s">
        <v>1215</v>
      </c>
      <c r="E185" s="30" t="s">
        <v>1216</v>
      </c>
      <c r="F185" s="30" t="s">
        <v>1217</v>
      </c>
      <c r="G185" s="30" t="s">
        <v>119</v>
      </c>
      <c r="H185" s="30" t="s">
        <v>248</v>
      </c>
      <c r="I185" s="30" t="s">
        <v>1218</v>
      </c>
      <c r="J185" s="30" t="s">
        <v>823</v>
      </c>
      <c r="K185" s="30" t="s">
        <v>824</v>
      </c>
      <c r="L185" s="30" t="s">
        <v>1219</v>
      </c>
      <c r="M185" s="29">
        <v>3407537</v>
      </c>
      <c r="N185" s="29" t="s">
        <v>1220</v>
      </c>
      <c r="O185" s="31">
        <v>1</v>
      </c>
      <c r="P185" s="29">
        <v>15292</v>
      </c>
      <c r="Q185" s="29">
        <v>67</v>
      </c>
      <c r="R185" s="32">
        <v>25786074047.1</v>
      </c>
      <c r="S185" s="32">
        <v>59336475</v>
      </c>
      <c r="T185" s="32" t="s">
        <v>123</v>
      </c>
      <c r="U185" s="32" t="s">
        <v>123</v>
      </c>
      <c r="V185" s="32">
        <v>24521859550</v>
      </c>
      <c r="W185" s="32">
        <v>1157067453.7</v>
      </c>
      <c r="X185" s="32">
        <v>47330578.4</v>
      </c>
      <c r="Y185" s="32">
        <v>479990</v>
      </c>
      <c r="Z185" s="32" t="s">
        <v>123</v>
      </c>
      <c r="AA185" s="32">
        <v>15245071932.19</v>
      </c>
      <c r="AB185" s="32" t="s">
        <v>123</v>
      </c>
      <c r="AC185" s="32" t="s">
        <v>123</v>
      </c>
      <c r="AD185" s="32">
        <v>661530237.05</v>
      </c>
      <c r="AE185" s="32">
        <v>8993822570.27</v>
      </c>
      <c r="AF185" s="32">
        <v>2471481</v>
      </c>
      <c r="AG185" s="32">
        <v>5469354126.87</v>
      </c>
      <c r="AH185" s="32">
        <v>25811151</v>
      </c>
      <c r="AI185" s="32">
        <v>92082366</v>
      </c>
      <c r="AJ185" s="32">
        <v>10541002115.44</v>
      </c>
      <c r="AK185" s="32">
        <v>10057321661.27</v>
      </c>
      <c r="AL185" s="32">
        <v>10057321661.27</v>
      </c>
      <c r="AM185" s="32">
        <v>141967765.97</v>
      </c>
      <c r="AN185" s="32">
        <v>72086819.77</v>
      </c>
      <c r="AO185" s="32" t="s">
        <v>123</v>
      </c>
      <c r="AP185" s="32">
        <v>269625868.43</v>
      </c>
      <c r="AQ185" s="32" t="s">
        <v>123</v>
      </c>
      <c r="AR185" s="32">
        <v>5596057369.93</v>
      </c>
      <c r="AS185" s="32">
        <v>5479708034</v>
      </c>
      <c r="AT185" s="32">
        <v>116349335.93</v>
      </c>
      <c r="AU185" s="32" t="s">
        <v>123</v>
      </c>
      <c r="AV185" s="32">
        <v>5575352478.93</v>
      </c>
      <c r="AW185" s="32">
        <v>5125870781.5</v>
      </c>
      <c r="AX185" s="32" t="s">
        <v>123</v>
      </c>
      <c r="AY185" s="32">
        <v>161875277</v>
      </c>
      <c r="AZ185" s="32">
        <v>17980552</v>
      </c>
      <c r="BA185" s="32" t="s">
        <v>123</v>
      </c>
      <c r="BB185" s="32">
        <v>269625868.43</v>
      </c>
      <c r="BC185" s="32">
        <v>20704891</v>
      </c>
      <c r="BD185" s="32">
        <v>20704891</v>
      </c>
      <c r="BE185" s="32" t="s">
        <v>123</v>
      </c>
      <c r="BF185" s="32">
        <v>230895924.63</v>
      </c>
      <c r="BG185" s="32" t="s">
        <v>123</v>
      </c>
      <c r="BH185" s="32">
        <v>230895924.63</v>
      </c>
      <c r="BI185" s="32" t="s">
        <v>123</v>
      </c>
      <c r="BJ185" s="32">
        <v>29559592266</v>
      </c>
      <c r="BK185" s="32">
        <v>120000000</v>
      </c>
      <c r="BL185" s="32">
        <v>29559592266</v>
      </c>
      <c r="BM185" s="32">
        <v>120000000</v>
      </c>
    </row>
    <row r="186" spans="2:65" ht="20.25" customHeight="1">
      <c r="B186" s="28"/>
      <c r="C186" s="29">
        <v>11001</v>
      </c>
      <c r="D186" s="37" t="s">
        <v>1221</v>
      </c>
      <c r="E186" s="30" t="s">
        <v>1222</v>
      </c>
      <c r="F186" s="30" t="s">
        <v>1223</v>
      </c>
      <c r="G186" s="30" t="s">
        <v>131</v>
      </c>
      <c r="H186" s="30" t="s">
        <v>132</v>
      </c>
      <c r="I186" s="30" t="s">
        <v>1224</v>
      </c>
      <c r="J186" s="30" t="s">
        <v>500</v>
      </c>
      <c r="K186" s="30" t="s">
        <v>501</v>
      </c>
      <c r="L186" s="30" t="s">
        <v>1225</v>
      </c>
      <c r="M186" s="29">
        <v>3567750</v>
      </c>
      <c r="N186" s="29" t="s">
        <v>1226</v>
      </c>
      <c r="O186" s="31">
        <v>1</v>
      </c>
      <c r="P186" s="29">
        <v>1013</v>
      </c>
      <c r="Q186" s="29">
        <v>4</v>
      </c>
      <c r="R186" s="32">
        <v>17310442352.63</v>
      </c>
      <c r="S186" s="32">
        <v>107572338.96</v>
      </c>
      <c r="T186" s="32">
        <v>9370966681.67</v>
      </c>
      <c r="U186" s="32" t="s">
        <v>123</v>
      </c>
      <c r="V186" s="32">
        <v>7790773517</v>
      </c>
      <c r="W186" s="32">
        <v>9808044</v>
      </c>
      <c r="X186" s="32">
        <v>6768359</v>
      </c>
      <c r="Y186" s="32">
        <v>1828733</v>
      </c>
      <c r="Z186" s="32">
        <v>22724679</v>
      </c>
      <c r="AA186" s="32">
        <v>16226718678</v>
      </c>
      <c r="AB186" s="32">
        <v>15334667765.41</v>
      </c>
      <c r="AC186" s="32" t="s">
        <v>123</v>
      </c>
      <c r="AD186" s="32" t="s">
        <v>123</v>
      </c>
      <c r="AE186" s="32">
        <v>569675911.46</v>
      </c>
      <c r="AF186" s="32">
        <v>2500000</v>
      </c>
      <c r="AG186" s="32">
        <v>245807137.13</v>
      </c>
      <c r="AH186" s="32">
        <v>7357986</v>
      </c>
      <c r="AI186" s="32">
        <v>66709878</v>
      </c>
      <c r="AJ186" s="32">
        <v>1083723674.63</v>
      </c>
      <c r="AK186" s="32">
        <v>415118822</v>
      </c>
      <c r="AL186" s="32">
        <v>415118822</v>
      </c>
      <c r="AM186" s="32">
        <v>367169471.75</v>
      </c>
      <c r="AN186" s="32">
        <v>211820477</v>
      </c>
      <c r="AO186" s="32">
        <v>27858443</v>
      </c>
      <c r="AP186" s="32">
        <v>61756460.88</v>
      </c>
      <c r="AQ186" s="32" t="s">
        <v>123</v>
      </c>
      <c r="AR186" s="32">
        <v>1566159488.23</v>
      </c>
      <c r="AS186" s="32">
        <v>1565509888.23</v>
      </c>
      <c r="AT186" s="32">
        <v>649600</v>
      </c>
      <c r="AU186" s="32" t="s">
        <v>123</v>
      </c>
      <c r="AV186" s="32">
        <v>435280922.23</v>
      </c>
      <c r="AW186" s="32">
        <v>373524461.35</v>
      </c>
      <c r="AX186" s="32" t="s">
        <v>123</v>
      </c>
      <c r="AY186" s="32" t="s">
        <v>123</v>
      </c>
      <c r="AZ186" s="32" t="s">
        <v>123</v>
      </c>
      <c r="BA186" s="32" t="s">
        <v>123</v>
      </c>
      <c r="BB186" s="32">
        <v>61756460.88</v>
      </c>
      <c r="BC186" s="32">
        <v>1130878566</v>
      </c>
      <c r="BD186" s="32">
        <v>1130878566</v>
      </c>
      <c r="BE186" s="32" t="s">
        <v>123</v>
      </c>
      <c r="BF186" s="32">
        <v>2506926</v>
      </c>
      <c r="BG186" s="32">
        <v>6091311</v>
      </c>
      <c r="BH186" s="32">
        <v>2506926</v>
      </c>
      <c r="BI186" s="32">
        <v>6091311</v>
      </c>
      <c r="BJ186" s="32">
        <v>8812892388</v>
      </c>
      <c r="BK186" s="32">
        <v>58950000</v>
      </c>
      <c r="BL186" s="32">
        <v>8812892388</v>
      </c>
      <c r="BM186" s="32">
        <v>58950000</v>
      </c>
    </row>
    <row r="187" spans="2:65" ht="20.25" customHeight="1">
      <c r="B187" s="28"/>
      <c r="C187" s="29">
        <v>11914</v>
      </c>
      <c r="D187" s="37" t="s">
        <v>1227</v>
      </c>
      <c r="E187" s="30" t="s">
        <v>1228</v>
      </c>
      <c r="F187" s="30" t="s">
        <v>1229</v>
      </c>
      <c r="G187" s="30" t="s">
        <v>119</v>
      </c>
      <c r="H187" s="30" t="s">
        <v>166</v>
      </c>
      <c r="I187" s="30" t="s">
        <v>1230</v>
      </c>
      <c r="J187" s="30" t="s">
        <v>781</v>
      </c>
      <c r="K187" s="30" t="s">
        <v>1231</v>
      </c>
      <c r="L187" s="30" t="s">
        <v>1232</v>
      </c>
      <c r="M187" s="29">
        <v>3285401</v>
      </c>
      <c r="N187" s="29" t="s">
        <v>1233</v>
      </c>
      <c r="O187" s="31">
        <v>1</v>
      </c>
      <c r="P187" s="29">
        <v>26</v>
      </c>
      <c r="Q187" s="29">
        <v>18</v>
      </c>
      <c r="R187" s="32">
        <v>10493084553</v>
      </c>
      <c r="S187" s="32">
        <v>805968863</v>
      </c>
      <c r="T187" s="32" t="s">
        <v>123</v>
      </c>
      <c r="U187" s="32">
        <v>3912763750</v>
      </c>
      <c r="V187" s="32" t="s">
        <v>123</v>
      </c>
      <c r="W187" s="32">
        <v>5480633926</v>
      </c>
      <c r="X187" s="32">
        <v>293718014</v>
      </c>
      <c r="Y187" s="32" t="s">
        <v>123</v>
      </c>
      <c r="Z187" s="32" t="s">
        <v>123</v>
      </c>
      <c r="AA187" s="32">
        <v>9682379261</v>
      </c>
      <c r="AB187" s="32" t="s">
        <v>123</v>
      </c>
      <c r="AC187" s="32" t="s">
        <v>123</v>
      </c>
      <c r="AD187" s="32">
        <v>2005895864</v>
      </c>
      <c r="AE187" s="32">
        <v>7564890619</v>
      </c>
      <c r="AF187" s="32" t="s">
        <v>123</v>
      </c>
      <c r="AG187" s="32">
        <v>111592778</v>
      </c>
      <c r="AH187" s="32" t="s">
        <v>123</v>
      </c>
      <c r="AI187" s="32" t="s">
        <v>123</v>
      </c>
      <c r="AJ187" s="32">
        <v>810705292</v>
      </c>
      <c r="AK187" s="32">
        <v>601751542</v>
      </c>
      <c r="AL187" s="32">
        <v>601751542</v>
      </c>
      <c r="AM187" s="32">
        <v>126038284</v>
      </c>
      <c r="AN187" s="32" t="s">
        <v>123</v>
      </c>
      <c r="AO187" s="32" t="s">
        <v>123</v>
      </c>
      <c r="AP187" s="32">
        <v>82915466</v>
      </c>
      <c r="AQ187" s="32" t="s">
        <v>123</v>
      </c>
      <c r="AR187" s="32">
        <v>299027981793</v>
      </c>
      <c r="AS187" s="32">
        <v>297841880851</v>
      </c>
      <c r="AT187" s="32">
        <v>1186100942</v>
      </c>
      <c r="AU187" s="32" t="s">
        <v>123</v>
      </c>
      <c r="AV187" s="32">
        <v>4659913192</v>
      </c>
      <c r="AW187" s="32">
        <v>1340208009</v>
      </c>
      <c r="AX187" s="32">
        <v>2671972029</v>
      </c>
      <c r="AY187" s="32">
        <v>564817688</v>
      </c>
      <c r="AZ187" s="32" t="s">
        <v>123</v>
      </c>
      <c r="BA187" s="32" t="s">
        <v>123</v>
      </c>
      <c r="BB187" s="32">
        <v>82915466</v>
      </c>
      <c r="BC187" s="32">
        <v>294368068601</v>
      </c>
      <c r="BD187" s="32">
        <v>294368068601</v>
      </c>
      <c r="BE187" s="32" t="s">
        <v>123</v>
      </c>
      <c r="BF187" s="32" t="s">
        <v>123</v>
      </c>
      <c r="BG187" s="32" t="s">
        <v>123</v>
      </c>
      <c r="BH187" s="32" t="s">
        <v>123</v>
      </c>
      <c r="BI187" s="32" t="s">
        <v>123</v>
      </c>
      <c r="BJ187" s="32" t="s">
        <v>123</v>
      </c>
      <c r="BK187" s="32">
        <v>601751542</v>
      </c>
      <c r="BL187" s="32" t="s">
        <v>123</v>
      </c>
      <c r="BM187" s="32">
        <v>601751542</v>
      </c>
    </row>
    <row r="188" spans="2:65" ht="20.25" customHeight="1">
      <c r="B188" s="28"/>
      <c r="C188" s="29">
        <v>12696</v>
      </c>
      <c r="D188" s="37" t="s">
        <v>1234</v>
      </c>
      <c r="E188" s="30" t="s">
        <v>1235</v>
      </c>
      <c r="F188" s="30" t="s">
        <v>1236</v>
      </c>
      <c r="G188" s="30" t="s">
        <v>119</v>
      </c>
      <c r="H188" s="30" t="s">
        <v>166</v>
      </c>
      <c r="I188" s="30" t="s">
        <v>1237</v>
      </c>
      <c r="J188" s="30" t="s">
        <v>781</v>
      </c>
      <c r="K188" s="30" t="s">
        <v>1231</v>
      </c>
      <c r="L188" s="30" t="s">
        <v>1238</v>
      </c>
      <c r="M188" s="29">
        <v>3324154</v>
      </c>
      <c r="N188" s="29" t="s">
        <v>1239</v>
      </c>
      <c r="O188" s="31">
        <v>1</v>
      </c>
      <c r="P188" s="29">
        <v>22</v>
      </c>
      <c r="Q188" s="29">
        <v>6</v>
      </c>
      <c r="R188" s="32">
        <v>4052707117</v>
      </c>
      <c r="S188" s="32">
        <v>391955562</v>
      </c>
      <c r="T188" s="32" t="s">
        <v>123</v>
      </c>
      <c r="U188" s="32">
        <v>938598893</v>
      </c>
      <c r="V188" s="32" t="s">
        <v>123</v>
      </c>
      <c r="W188" s="32">
        <v>2715952662</v>
      </c>
      <c r="X188" s="32">
        <v>6200000</v>
      </c>
      <c r="Y188" s="32" t="s">
        <v>123</v>
      </c>
      <c r="Z188" s="32" t="s">
        <v>123</v>
      </c>
      <c r="AA188" s="32">
        <v>3637540836</v>
      </c>
      <c r="AB188" s="32" t="s">
        <v>123</v>
      </c>
      <c r="AC188" s="32" t="s">
        <v>123</v>
      </c>
      <c r="AD188" s="32">
        <v>979127077</v>
      </c>
      <c r="AE188" s="32">
        <v>2604895010</v>
      </c>
      <c r="AF188" s="32" t="s">
        <v>123</v>
      </c>
      <c r="AG188" s="32">
        <v>53518749</v>
      </c>
      <c r="AH188" s="32" t="s">
        <v>123</v>
      </c>
      <c r="AI188" s="32" t="s">
        <v>123</v>
      </c>
      <c r="AJ188" s="32">
        <v>415166281</v>
      </c>
      <c r="AK188" s="32">
        <v>343585654</v>
      </c>
      <c r="AL188" s="32">
        <v>343585654</v>
      </c>
      <c r="AM188" s="32">
        <v>29608078</v>
      </c>
      <c r="AN188" s="32" t="s">
        <v>123</v>
      </c>
      <c r="AO188" s="32" t="s">
        <v>123</v>
      </c>
      <c r="AP188" s="32">
        <v>41972549</v>
      </c>
      <c r="AQ188" s="32" t="s">
        <v>123</v>
      </c>
      <c r="AR188" s="32">
        <v>19710659763</v>
      </c>
      <c r="AS188" s="32">
        <v>19710659763</v>
      </c>
      <c r="AT188" s="32" t="s">
        <v>123</v>
      </c>
      <c r="AU188" s="32" t="s">
        <v>123</v>
      </c>
      <c r="AV188" s="32">
        <v>377231219</v>
      </c>
      <c r="AW188" s="32">
        <v>50481363</v>
      </c>
      <c r="AX188" s="32">
        <v>62588735</v>
      </c>
      <c r="AY188" s="32">
        <v>222188572</v>
      </c>
      <c r="AZ188" s="32" t="s">
        <v>123</v>
      </c>
      <c r="BA188" s="32" t="s">
        <v>123</v>
      </c>
      <c r="BB188" s="32">
        <v>41972549</v>
      </c>
      <c r="BC188" s="32">
        <v>19333428544</v>
      </c>
      <c r="BD188" s="32">
        <v>19333428544</v>
      </c>
      <c r="BE188" s="32" t="s">
        <v>123</v>
      </c>
      <c r="BF188" s="32" t="s">
        <v>123</v>
      </c>
      <c r="BG188" s="32" t="s">
        <v>123</v>
      </c>
      <c r="BH188" s="32" t="s">
        <v>123</v>
      </c>
      <c r="BI188" s="32" t="s">
        <v>123</v>
      </c>
      <c r="BJ188" s="32" t="s">
        <v>123</v>
      </c>
      <c r="BK188" s="32">
        <v>343585654</v>
      </c>
      <c r="BL188" s="32" t="s">
        <v>123</v>
      </c>
      <c r="BM188" s="32">
        <v>343585654</v>
      </c>
    </row>
    <row r="189" spans="2:65" ht="20.25" customHeight="1">
      <c r="B189" s="28"/>
      <c r="C189" s="29">
        <v>12744</v>
      </c>
      <c r="D189" s="37" t="s">
        <v>1240</v>
      </c>
      <c r="E189" s="30" t="s">
        <v>1241</v>
      </c>
      <c r="F189" s="30" t="s">
        <v>1242</v>
      </c>
      <c r="G189" s="30" t="s">
        <v>131</v>
      </c>
      <c r="H189" s="30" t="s">
        <v>132</v>
      </c>
      <c r="I189" s="30" t="s">
        <v>1243</v>
      </c>
      <c r="J189" s="30" t="s">
        <v>72</v>
      </c>
      <c r="K189" s="30" t="s">
        <v>73</v>
      </c>
      <c r="L189" s="30" t="s">
        <v>1244</v>
      </c>
      <c r="M189" s="29">
        <v>7437244</v>
      </c>
      <c r="N189" s="29" t="s">
        <v>1245</v>
      </c>
      <c r="O189" s="31">
        <v>1</v>
      </c>
      <c r="P189" s="29">
        <v>5961</v>
      </c>
      <c r="Q189" s="29">
        <v>1</v>
      </c>
      <c r="R189" s="32">
        <v>12977841137</v>
      </c>
      <c r="S189" s="32">
        <v>433734472</v>
      </c>
      <c r="T189" s="32">
        <v>521101763</v>
      </c>
      <c r="U189" s="32" t="s">
        <v>123</v>
      </c>
      <c r="V189" s="32">
        <v>7108068484</v>
      </c>
      <c r="W189" s="32">
        <v>4809797586</v>
      </c>
      <c r="X189" s="32">
        <v>102714284</v>
      </c>
      <c r="Y189" s="32" t="s">
        <v>123</v>
      </c>
      <c r="Z189" s="32">
        <v>2424548</v>
      </c>
      <c r="AA189" s="32">
        <v>5602745892</v>
      </c>
      <c r="AB189" s="32">
        <v>5132320716</v>
      </c>
      <c r="AC189" s="32" t="s">
        <v>123</v>
      </c>
      <c r="AD189" s="32">
        <v>2452644</v>
      </c>
      <c r="AE189" s="32">
        <v>240834466</v>
      </c>
      <c r="AF189" s="32">
        <v>2813903</v>
      </c>
      <c r="AG189" s="32">
        <v>179345219</v>
      </c>
      <c r="AH189" s="32">
        <v>20314407</v>
      </c>
      <c r="AI189" s="32">
        <v>24664537</v>
      </c>
      <c r="AJ189" s="32">
        <v>7375095245</v>
      </c>
      <c r="AK189" s="32">
        <v>6590173634</v>
      </c>
      <c r="AL189" s="32">
        <v>6590173634</v>
      </c>
      <c r="AM189" s="32">
        <v>665620962</v>
      </c>
      <c r="AN189" s="32" t="s">
        <v>123</v>
      </c>
      <c r="AO189" s="32" t="s">
        <v>123</v>
      </c>
      <c r="AP189" s="32">
        <v>119300649</v>
      </c>
      <c r="AQ189" s="32" t="s">
        <v>123</v>
      </c>
      <c r="AR189" s="32">
        <v>1897879170</v>
      </c>
      <c r="AS189" s="32">
        <v>1434123973</v>
      </c>
      <c r="AT189" s="32">
        <v>463755197</v>
      </c>
      <c r="AU189" s="32" t="s">
        <v>123</v>
      </c>
      <c r="AV189" s="32">
        <v>1804156687</v>
      </c>
      <c r="AW189" s="32">
        <v>1609555927</v>
      </c>
      <c r="AX189" s="32" t="s">
        <v>123</v>
      </c>
      <c r="AY189" s="32">
        <v>75300111</v>
      </c>
      <c r="AZ189" s="32" t="s">
        <v>123</v>
      </c>
      <c r="BA189" s="32" t="s">
        <v>123</v>
      </c>
      <c r="BB189" s="32">
        <v>119300649</v>
      </c>
      <c r="BC189" s="32">
        <v>93722483</v>
      </c>
      <c r="BD189" s="32">
        <v>93722483</v>
      </c>
      <c r="BE189" s="32" t="s">
        <v>123</v>
      </c>
      <c r="BF189" s="32">
        <v>225841403</v>
      </c>
      <c r="BG189" s="32" t="s">
        <v>123</v>
      </c>
      <c r="BH189" s="32">
        <v>225841403</v>
      </c>
      <c r="BI189" s="32" t="s">
        <v>123</v>
      </c>
      <c r="BJ189" s="32">
        <v>10885034660</v>
      </c>
      <c r="BK189" s="32">
        <v>166217852</v>
      </c>
      <c r="BL189" s="32">
        <v>11051252512</v>
      </c>
      <c r="BM189" s="32" t="s">
        <v>123</v>
      </c>
    </row>
    <row r="190" spans="18:65" ht="20.25" customHeight="1"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</row>
    <row r="191" spans="18:65" ht="20.25" customHeight="1"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</row>
    <row r="192" spans="18:65" ht="20.25" customHeight="1"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</row>
    <row r="193" spans="18:65" ht="20.25" customHeight="1"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</row>
    <row r="194" spans="18:65" ht="20.25" customHeight="1"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</row>
    <row r="195" spans="18:65" ht="20.25" customHeight="1"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</row>
    <row r="196" spans="18:65" ht="20.25" customHeight="1"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</row>
    <row r="197" spans="18:65" ht="20.25" customHeight="1"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</row>
    <row r="198" spans="18:65" ht="20.25" customHeight="1"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</row>
    <row r="199" spans="18:65" ht="20.25" customHeight="1"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</row>
  </sheetData>
  <sheetProtection/>
  <mergeCells count="9">
    <mergeCell ref="BE2:BM2"/>
    <mergeCell ref="B4:Q4"/>
    <mergeCell ref="AW2:BD2"/>
    <mergeCell ref="L2:R2"/>
    <mergeCell ref="A2:K2"/>
    <mergeCell ref="S2:Y2"/>
    <mergeCell ref="Z2:AH2"/>
    <mergeCell ref="AI2:AP2"/>
    <mergeCell ref="AQ2:AV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LEONARDO PEÑA OBANDO</cp:lastModifiedBy>
  <dcterms:created xsi:type="dcterms:W3CDTF">2008-10-01T13:44:11Z</dcterms:created>
  <dcterms:modified xsi:type="dcterms:W3CDTF">2014-01-28T17:53:47Z</dcterms:modified>
  <cp:category/>
  <cp:version/>
  <cp:contentType/>
  <cp:contentStatus/>
</cp:coreProperties>
</file>