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23040" windowHeight="4680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<sst xmlns="http://schemas.openxmlformats.org/spreadsheetml/2006/main" count="3907" uniqueCount="1240">
  <si>
    <t>COSTOS DE VENTAS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</si>
  <si>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</si>
  <si>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</si>
  <si>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</si>
  <si>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</si>
  <si>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</si>
  <si>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CONTINGENTES POR CONTA</t>
  </si>
  <si>
    <t>DEUDORAS DE CONTROL POR  CONTRA</t>
  </si>
  <si>
    <t>COSTO DE VTAS Y DE PREST DE SERVICIOS</t>
  </si>
  <si>
    <t>REPRESENTANTELEGAL</t>
  </si>
  <si>
    <t>EMAIL</t>
  </si>
  <si>
    <t>PASIVOS</t>
  </si>
  <si>
    <t>PROPIEDAD PLANTA Y EQUIPO</t>
  </si>
  <si>
    <t>CARTERA DE CRÉDITO</t>
  </si>
  <si>
    <t>DATOS BASICOS</t>
  </si>
  <si>
    <t># Cons.</t>
  </si>
  <si>
    <t>NIVEL DE SUPERV.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</si>
  <si>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</si>
  <si>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</si>
  <si>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</si>
  <si>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</si>
  <si>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</si>
  <si>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</si>
  <si>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</si>
  <si>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</si>
  <si>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BOGOTA</t>
  </si>
  <si>
    <t>BOGOTA D.C.</t>
  </si>
  <si>
    <t>APORTES SOCIALES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</si>
  <si>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</si>
  <si>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</si>
  <si>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</si>
  <si>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</si>
  <si>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</si>
  <si>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</si>
  <si>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</si>
  <si>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</si>
  <si>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</si>
  <si>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</si>
  <si>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</si>
  <si>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</si>
  <si>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</si>
  <si>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</si>
  <si>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</si>
  <si>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</si>
  <si>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</si>
  <si>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</si>
  <si>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</si>
  <si>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</si>
  <si>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</si>
  <si>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</si>
  <si>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</si>
  <si>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</si>
  <si>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</si>
  <si>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</si>
  <si>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</si>
  <si>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</si>
  <si>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</si>
  <si>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</si>
  <si>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</si>
  <si>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</si>
  <si>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</si>
  <si>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TEL.</t>
  </si>
  <si>
    <t>ASOCIADOS</t>
  </si>
  <si>
    <t>EMPLEADOS</t>
  </si>
  <si>
    <t>DEUDORAS DE CONTROL</t>
  </si>
  <si>
    <t>MULTIACTIVA SIN SECCION DE AHORRO</t>
  </si>
  <si>
    <t>-</t>
  </si>
  <si>
    <t>FONDOS DE EMPLEADOS</t>
  </si>
  <si>
    <t>SERVICIOS DE AHORRO Y CREDITO</t>
  </si>
  <si>
    <t>CONSUMO (COMERCIO)</t>
  </si>
  <si>
    <t>OTRAS ACTIVIDADES</t>
  </si>
  <si>
    <t>CUNDINAMARCA</t>
  </si>
  <si>
    <t>HELM FONDO DE EMPLEADOS</t>
  </si>
  <si>
    <t>860-016-190-1</t>
  </si>
  <si>
    <t>rocio.gomezl@grupohelm.com</t>
  </si>
  <si>
    <t>SERVICIOS DE CREDITO</t>
  </si>
  <si>
    <t>ESPECIALIZADA SIN SECCION DE AHORRO</t>
  </si>
  <si>
    <t>860-062-437-0</t>
  </si>
  <si>
    <t>FESS</t>
  </si>
  <si>
    <t>YENNY LILIANA VELASQUEZ VARGAS</t>
  </si>
  <si>
    <t>COOPERATIVAS DE TRABAJO ASOCIADO</t>
  </si>
  <si>
    <t>AGRICOLA</t>
  </si>
  <si>
    <t>FONDO EMPLEADOS DE LA SUPERINTENDENCIA FINANCIERA DE COLOMBIA</t>
  </si>
  <si>
    <t>860-016-239-3</t>
  </si>
  <si>
    <t>SUPERFONDOS</t>
  </si>
  <si>
    <t>JOSE FERNANDO SALINAS MARTINEZ</t>
  </si>
  <si>
    <t>FONDO DE EMPLEADOS DE LAS EMPRESAS AGRUPADAS</t>
  </si>
  <si>
    <t>890-311-104-1</t>
  </si>
  <si>
    <t>FONGRUPO</t>
  </si>
  <si>
    <t>fongrupo@fongrupo.com</t>
  </si>
  <si>
    <t>ANTIOQUIA</t>
  </si>
  <si>
    <t>MEDELLIN</t>
  </si>
  <si>
    <t>INTEGRAL SIN SECCION DE AHORRO</t>
  </si>
  <si>
    <t>FONDO DE EMPLEADOS DEL GRUPO BANCOLOMBIA</t>
  </si>
  <si>
    <t>890-901-502-1</t>
  </si>
  <si>
    <t>FEBANC</t>
  </si>
  <si>
    <t>JORGE DARIO RAMIREZ MONTOYA</t>
  </si>
  <si>
    <t>febanc@febanc.com.co</t>
  </si>
  <si>
    <t>VALLE</t>
  </si>
  <si>
    <t>CALI</t>
  </si>
  <si>
    <t>CESAR</t>
  </si>
  <si>
    <t>HUILA</t>
  </si>
  <si>
    <t>NEIVA</t>
  </si>
  <si>
    <t>COOPERATIVA MULTIACTIVA AGROPECUARIA DEL HUILA</t>
  </si>
  <si>
    <t>891-100-321-1</t>
  </si>
  <si>
    <t>COAGROHUILA</t>
  </si>
  <si>
    <t>EUFRACIO COLLAZOS ALARCON</t>
  </si>
  <si>
    <t>coagrohuila@telecom.com.co</t>
  </si>
  <si>
    <t>COOPERATIVA MULTIACTIVA DE LOS TRABAJADORES DEL CERREJON</t>
  </si>
  <si>
    <t>800-020-034-8</t>
  </si>
  <si>
    <t>COOTRACERREJON</t>
  </si>
  <si>
    <t>CESAR AUGUSTO OSPINO ARIZA</t>
  </si>
  <si>
    <t>ATLANTICO</t>
  </si>
  <si>
    <t>BARRANQUILLA</t>
  </si>
  <si>
    <t>890-001-590-8</t>
  </si>
  <si>
    <t>FACEQUIN LTDA</t>
  </si>
  <si>
    <t>ARNULFO SALGADO</t>
  </si>
  <si>
    <t>QUINDIO</t>
  </si>
  <si>
    <t>ARMENIA</t>
  </si>
  <si>
    <t>CARRERA 13  23-10</t>
  </si>
  <si>
    <t>facequinltda@hotmail.com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</si>
  <si>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</si>
  <si>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</si>
  <si>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</si>
  <si>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</si>
  <si>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</si>
  <si>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contabilidad@coalcesar.com.co</t>
  </si>
  <si>
    <t>COOPERATIVA MULTIACTIVA DE FABRICANTES DE EQUIPOS Y ARTEFECTOS PARA GAS NATURAL</t>
  </si>
  <si>
    <t>830-027-130-8</t>
  </si>
  <si>
    <t>COMULTIGAS</t>
  </si>
  <si>
    <t>LUIS EDUARDO CASTILLO PEREZ</t>
  </si>
  <si>
    <t>cartera@comultigas.com</t>
  </si>
  <si>
    <t>EL EDEN COOPERATIVA MULTIACTIVA</t>
  </si>
  <si>
    <t>805-019-599-3</t>
  </si>
  <si>
    <t>IVAN DE JESUS BURITICA HOYOS</t>
  </si>
  <si>
    <t>edencooperativa2011@gmail.com</t>
  </si>
  <si>
    <t>LA GUAJIRA</t>
  </si>
  <si>
    <t>FONDO DE PROFESORES Y EMPLEADOS UNIVERSIDAD DE LOS ANDES</t>
  </si>
  <si>
    <t>860-016-249-7</t>
  </si>
  <si>
    <t>FONDO UNIANDES</t>
  </si>
  <si>
    <t>CLARA ELVIRA VARELA CORTES</t>
  </si>
  <si>
    <t>FONDO DE EMPLEADOS DE LA PONTIFICIA UNIVERSIDAD JAVERIANA</t>
  </si>
  <si>
    <t>860-516-532-2</t>
  </si>
  <si>
    <t>FEJ</t>
  </si>
  <si>
    <t>ROSA EDITH BERNAL POVEDA</t>
  </si>
  <si>
    <t>fondo@javeriana.edu.co</t>
  </si>
  <si>
    <t>FONDO DE EMPLEADOS DEL BANCO DE BOGOTA</t>
  </si>
  <si>
    <t>860-006-643-3</t>
  </si>
  <si>
    <t>MARTHA PATRICIA MONTAÑA GUARNIZO</t>
  </si>
  <si>
    <t>mmontan@bancodebogota.com.co</t>
  </si>
  <si>
    <t>ORGANISMO DE CARACTER ECONOMICO</t>
  </si>
  <si>
    <t>SERVICIOS FUNERARIOS</t>
  </si>
  <si>
    <t>MOSQUERA</t>
  </si>
  <si>
    <t>FONDO DE  EMPLEADOS Y PENSIONADOS DE LA ETB</t>
  </si>
  <si>
    <t>860-040-212-6</t>
  </si>
  <si>
    <t>FONTEBO</t>
  </si>
  <si>
    <t>MARIA TERESA PINZON DAZA</t>
  </si>
  <si>
    <t>ADMINISTRACIONES PUBLICAS COOPERATIVAS</t>
  </si>
  <si>
    <t>COOPERATIVA DEL SISTEMA NACIONAL DE JUSTICIA</t>
  </si>
  <si>
    <t>860-075-780-9</t>
  </si>
  <si>
    <t>JURISCOOP</t>
  </si>
  <si>
    <t>NURY MARLENI HERRERA ARENALES</t>
  </si>
  <si>
    <t>COOPERATIVA MULTIACTIVA DE DETALLISTAS DE COLOMBIA</t>
  </si>
  <si>
    <t>860-051-170-2</t>
  </si>
  <si>
    <t>COORATIENDAS</t>
  </si>
  <si>
    <t>EDER CASTELLANOS SOCHA</t>
  </si>
  <si>
    <t>cooratie@cooratiendas.com</t>
  </si>
  <si>
    <t>FONDO DE EMPLEADOS DE GRANFONDO</t>
  </si>
  <si>
    <t>800-097-913-8</t>
  </si>
  <si>
    <t>FEG</t>
  </si>
  <si>
    <t>JULIO CESAR ROBAYO OLIVOS</t>
  </si>
  <si>
    <t>INMOBILIARIAS Y DE ALQUILER</t>
  </si>
  <si>
    <t>INDUSTRIA</t>
  </si>
  <si>
    <t>CASA NACIONAL DEL PROFESOR S.C.I.</t>
  </si>
  <si>
    <t>860-005-921-1</t>
  </si>
  <si>
    <t>CANAPRO</t>
  </si>
  <si>
    <t>EDINSON RAFAEL CASTRO ALVARADO</t>
  </si>
  <si>
    <t>FONDO DE EMPLEADOS CAV LAS VILLAS</t>
  </si>
  <si>
    <t>860-069-386-5</t>
  </si>
  <si>
    <t>FEVI</t>
  </si>
  <si>
    <t>MARIA CLEMENCIA TORRES ATUESTA</t>
  </si>
  <si>
    <t>CORPORACION FONDO DE EMPLEADOS BANCARIOS Y DEL SECTOR FINANCIERO</t>
  </si>
  <si>
    <t>860-027-069-5</t>
  </si>
  <si>
    <t>CORBANCA</t>
  </si>
  <si>
    <t>CARLOS HERNANDO ACERO AREVALO</t>
  </si>
  <si>
    <t>gerencia@corbanca.com.co</t>
  </si>
  <si>
    <t>COTA</t>
  </si>
  <si>
    <t>FONDO DE EMPLEADOS DE GECOLSA</t>
  </si>
  <si>
    <t>800-010-357-9</t>
  </si>
  <si>
    <t>FEGECOLSA</t>
  </si>
  <si>
    <t>carlos_nino@gecolsa.com.co</t>
  </si>
  <si>
    <t>FONDO DE EMPLEADOS DE COLSUBSIDIO-</t>
  </si>
  <si>
    <t>860-534-049-2</t>
  </si>
  <si>
    <t>FEC</t>
  </si>
  <si>
    <t>CARLOS AUGUSTO SUAREZ ACEVEDO</t>
  </si>
  <si>
    <t>FONDO DE EMPLEADOS DE TELMEX HOGAR</t>
  </si>
  <si>
    <t>800-171-627-2</t>
  </si>
  <si>
    <t>FONTELMEXHOGAR</t>
  </si>
  <si>
    <t>MILTON MEDINA CALDERON</t>
  </si>
  <si>
    <t>fontelmexhogar@claro.com.co</t>
  </si>
  <si>
    <t>FONDO DE EMPLEADOS DE IBM DE COLOMBIA</t>
  </si>
  <si>
    <t>860-006-632-2</t>
  </si>
  <si>
    <t>FEIBM</t>
  </si>
  <si>
    <t>HECTOR ENRIQUE ALVAREZ AMAYA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</si>
  <si>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</si>
  <si>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</si>
  <si>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</si>
  <si>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</si>
  <si>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</si>
  <si>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COOPERATIVA MULTIACTIVA DEL PERSONAL DEL SENA</t>
  </si>
  <si>
    <t>860-014-871-1</t>
  </si>
  <si>
    <t>COOPSENA LTDA</t>
  </si>
  <si>
    <t>EDGAR EDWIN POLANCO BOTELLO</t>
  </si>
  <si>
    <t>gerencia@coopsena.com.co</t>
  </si>
  <si>
    <t>ORGANISMO COOPERATIVO MICROEMPRESARAL DE COLOMBIA</t>
  </si>
  <si>
    <t>800-114-798-0</t>
  </si>
  <si>
    <t>EMPRENDER</t>
  </si>
  <si>
    <t>FONDO DE EMPLEADOS DE COMCEL   FONCEL</t>
  </si>
  <si>
    <t>830-013-396-9</t>
  </si>
  <si>
    <t>FONCEL</t>
  </si>
  <si>
    <t>YIMY ALBERTO SEGURA KAPLER</t>
  </si>
  <si>
    <t>FONDO DE EMPLEADOS DE INDUSTRIAS ALIMENTICIAS</t>
  </si>
  <si>
    <t>860-011-069-5</t>
  </si>
  <si>
    <t>FAVEC</t>
  </si>
  <si>
    <t>JOSE IGNACIO PULIDO GUTIERREZ</t>
  </si>
  <si>
    <t>jose.pulido@co.nestle.com</t>
  </si>
  <si>
    <t>COOPERATIVA NACIONAL DE DROGUISTAS DETALLISTAS</t>
  </si>
  <si>
    <t>860-026-123-0</t>
  </si>
  <si>
    <t>COPIDROGAS</t>
  </si>
  <si>
    <t>contabilidad@copidrogas.com.co</t>
  </si>
  <si>
    <t>FONDO DE EMPLEADOS DE SIEMENS EN COLOMBIA</t>
  </si>
  <si>
    <t>860-004-840-9</t>
  </si>
  <si>
    <t>FESICOL</t>
  </si>
  <si>
    <t>JUAN CARLOS QUINTERO BECERRA</t>
  </si>
  <si>
    <t>TENJO</t>
  </si>
  <si>
    <t>COOPERATIVA CONSUMO</t>
  </si>
  <si>
    <t>890-901-172-4</t>
  </si>
  <si>
    <t>CONSUMO</t>
  </si>
  <si>
    <t>COOPERATIVA MULTIACTIVA UNIVERSITARIA NACIONAL</t>
  </si>
  <si>
    <t>890-985-077-2</t>
  </si>
  <si>
    <t>COMUNA</t>
  </si>
  <si>
    <t>JORGE MARIO URIBE VELEZ</t>
  </si>
  <si>
    <t>CALLE 50 NO. 42-55</t>
  </si>
  <si>
    <t>COOPERATIVA DE HOSPITALES DE ANTIOQUIA</t>
  </si>
  <si>
    <t>890-985-122-6</t>
  </si>
  <si>
    <t>COHAN</t>
  </si>
  <si>
    <t>JAMEL  ALBERTO HENAO CARDONA</t>
  </si>
  <si>
    <t>gerencia@cohan.org.co</t>
  </si>
  <si>
    <t>FONDO DE EMPLEADOS FEISA</t>
  </si>
  <si>
    <t>860-035-559-6</t>
  </si>
  <si>
    <t>FEISA</t>
  </si>
  <si>
    <t>GLORIA MARIA VASQUEZ WOLFF</t>
  </si>
  <si>
    <t>ENVIGADO</t>
  </si>
  <si>
    <t>MAGDALENA</t>
  </si>
  <si>
    <t>SANTA MARTA</t>
  </si>
  <si>
    <t>890-904-478-6</t>
  </si>
  <si>
    <t>COLANTA</t>
  </si>
  <si>
    <t>FONDO DE EMPLEADOS ALMACENES EXITO</t>
  </si>
  <si>
    <t>800-183-987-0</t>
  </si>
  <si>
    <t>PRESENTE</t>
  </si>
  <si>
    <t>FABIO LEON GIRALDO MARTINEZ</t>
  </si>
  <si>
    <t>fondopresente@grupo-exito.com</t>
  </si>
  <si>
    <t>RISARALDA</t>
  </si>
  <si>
    <t>PEREIRA</t>
  </si>
  <si>
    <t>SUPERFONDO FONDO DE EMPLEADOS</t>
  </si>
  <si>
    <t>890-901-188-1</t>
  </si>
  <si>
    <t>SUPERFONDO</t>
  </si>
  <si>
    <t>JORGE A ARROYAVE LEMA</t>
  </si>
  <si>
    <t>nquintero@superfondo.com.co</t>
  </si>
  <si>
    <t>FONDO DE EMPLEADOS Y PENSIONADOS DEL SECTOR SALUD DE ANTIOQUIA</t>
  </si>
  <si>
    <t>890-984-909-0</t>
  </si>
  <si>
    <t>FODELSA</t>
  </si>
  <si>
    <t>CALDAS</t>
  </si>
  <si>
    <t>FONDO DE EMPLEADOS DEL DEPARTAMENTO DE ANTIOQUIA</t>
  </si>
  <si>
    <t>890-982-415-5</t>
  </si>
  <si>
    <t>FEDEAN</t>
  </si>
  <si>
    <t>GERARDO MARINO MONTOYA OSPINA</t>
  </si>
  <si>
    <t>FONDO DE EMPLEADOS DE BANCOLOMBIA S A Y FILIALES FEC</t>
  </si>
  <si>
    <t>890-985-280-1</t>
  </si>
  <si>
    <t>mmgonzal@fec.com.co</t>
  </si>
  <si>
    <t>SANTANDER</t>
  </si>
  <si>
    <t>BUCARAMANGA</t>
  </si>
  <si>
    <t>YUMBO</t>
  </si>
  <si>
    <t>FONDO DE EMPLEADOS DE JOHNSON &amp; JOHNSON DE COLOMBIA</t>
  </si>
  <si>
    <t>890-318-786-6</t>
  </si>
  <si>
    <t>FEDEJOHNSON</t>
  </si>
  <si>
    <t>mceball1@its.jnj.com</t>
  </si>
  <si>
    <t>FONDO DE EMPLEADOS DOCENTES UNIVERSIDAD DEL VALLE</t>
  </si>
  <si>
    <t>890-317-598-3</t>
  </si>
  <si>
    <t>FONVALLE</t>
  </si>
  <si>
    <t>MARIA MERCEDES GONZALEZ CUERVO</t>
  </si>
  <si>
    <t>FONDO DE EMPLEADOS DEL BANCO DE OCCIDENTE</t>
  </si>
  <si>
    <t>890-308-458-2</t>
  </si>
  <si>
    <t>FONDOCCIDENTE</t>
  </si>
  <si>
    <t>LUIS EDUARDO GUARIN SEPULVEDA</t>
  </si>
  <si>
    <t>nvictoria@bancodeoccidente.com.co</t>
  </si>
  <si>
    <t>MANIZALES</t>
  </si>
  <si>
    <t>COOPERATIVA DE CAFICULTORES DE MANIZALES</t>
  </si>
  <si>
    <t>890-801-094-9</t>
  </si>
  <si>
    <t>COOPMANIZALES</t>
  </si>
  <si>
    <t>MANUL JOSE VILLEGAS GONZALEZ</t>
  </si>
  <si>
    <t>COOPERATIVA DE CAFICULTORES DEL HUILA LTDA</t>
  </si>
  <si>
    <t>891-100-296-5</t>
  </si>
  <si>
    <t>SAUL SANMIGUEL ORTIZ</t>
  </si>
  <si>
    <t>CALLE 4 3 - 37</t>
  </si>
  <si>
    <t>info@cadefihuila.com</t>
  </si>
  <si>
    <t>FONDO DE EMPLEADOS DEL CERREJON</t>
  </si>
  <si>
    <t>890-112-491-3</t>
  </si>
  <si>
    <t>FONDECOR</t>
  </si>
  <si>
    <t>REINALDO JOSE VARGAS GONZALEZ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</si>
  <si>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</si>
  <si>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</si>
  <si>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</si>
  <si>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</si>
  <si>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</si>
  <si>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COOPERATIVA DE EDUCADORES DEL MAGDALENA</t>
  </si>
  <si>
    <t>891-701-124-6</t>
  </si>
  <si>
    <t>COOEDUMAG</t>
  </si>
  <si>
    <t>LENIS AUGUSTO MOLINA OROZCO</t>
  </si>
  <si>
    <t>cooedumagdalena@hotmail.com</t>
  </si>
  <si>
    <t>890-102-302-7</t>
  </si>
  <si>
    <t>COOTRATEL</t>
  </si>
  <si>
    <t>ALEJANDRINA ESCORCIA NIEBLES</t>
  </si>
  <si>
    <t>BARRANCABERMEJA</t>
  </si>
  <si>
    <t>890-270-572-8</t>
  </si>
  <si>
    <t>CRECENTRO LTDA</t>
  </si>
  <si>
    <t>CL 49 18 67 LC 103</t>
  </si>
  <si>
    <t>direccioncontable@crecentro.co</t>
  </si>
  <si>
    <t>NORTE DE SANTANDER</t>
  </si>
  <si>
    <t>CUCUTA</t>
  </si>
  <si>
    <t>SERVICIOS FUNERARIOS COOPERATIVOS DE NORTE DE SANTANDER</t>
  </si>
  <si>
    <t>800-254-697-5</t>
  </si>
  <si>
    <t>cucuta@losolivos.co</t>
  </si>
  <si>
    <t>OBRAS PUBLICAS</t>
  </si>
  <si>
    <t>NARIÑO</t>
  </si>
  <si>
    <t>COOPERATIVA DE PRODUCTOS LACTEOS DE NARINO LTDA</t>
  </si>
  <si>
    <t>891-201-294-4</t>
  </si>
  <si>
    <t>COOPROLACTEOS</t>
  </si>
  <si>
    <t>Ricardo Fernando Aguirre Paredes</t>
  </si>
  <si>
    <t>PASTO</t>
  </si>
  <si>
    <t>correo@colacteos.com</t>
  </si>
  <si>
    <t>COOPERATIVA MULTIACTIVA  DE  LOS  TRABAJADORES  DE SANTANDER</t>
  </si>
  <si>
    <t>890-201-063-6</t>
  </si>
  <si>
    <t>COOMULTRASAN</t>
  </si>
  <si>
    <t>ORLANDO CESPEDES CAMACHO</t>
  </si>
  <si>
    <t>CARTAGO</t>
  </si>
  <si>
    <t>COOPERATIVA DE CAFETALEROS DEL NORTE DEL VALLE</t>
  </si>
  <si>
    <t>891-900-475-1</t>
  </si>
  <si>
    <t>CAFENORTE</t>
  </si>
  <si>
    <t>JULIAN ALBERTO GONZALEZ ESPINAL</t>
  </si>
  <si>
    <t>CALLE 10 6 87</t>
  </si>
  <si>
    <t>cafenorte@cafenorte.com.co</t>
  </si>
  <si>
    <t>891-400-646-7</t>
  </si>
  <si>
    <t>COOMPER</t>
  </si>
  <si>
    <t>CARLOS ENRIQUE TORRES JARAMILLO</t>
  </si>
  <si>
    <t>FONDO DE EMPLEADOS BANCO DE COLOMBIA</t>
  </si>
  <si>
    <t>860-029-200-3</t>
  </si>
  <si>
    <t>FEBANCOLOMBIA</t>
  </si>
  <si>
    <t>GABRIEL MONTENEGRO ESPEJO</t>
  </si>
  <si>
    <t>FONDO DE EMPLEADOS Y TRABAJADORES UNIVALLE</t>
  </si>
  <si>
    <t>890-312-775-8</t>
  </si>
  <si>
    <t>FETRABUV</t>
  </si>
  <si>
    <t>GLORIA PATRICIA CAICEDO BALANTA</t>
  </si>
  <si>
    <t>gerencia@fetrabuv.com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</si>
  <si>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</si>
  <si>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</si>
  <si>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</si>
  <si>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</si>
  <si>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</si>
  <si>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</si>
  <si>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</si>
  <si>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</si>
  <si>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</si>
  <si>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FONDO DE EMPLEADOS DE COOMEVA</t>
  </si>
  <si>
    <t>800-005-340-4</t>
  </si>
  <si>
    <t>FECOOMEVA</t>
  </si>
  <si>
    <t>mariad_toro@coomeva.com.co</t>
  </si>
  <si>
    <t>830-068-952-0</t>
  </si>
  <si>
    <t>COONALRECAUDO</t>
  </si>
  <si>
    <t>FONDO DE EMPLEADOS DE HEWLETT PACKARD COLOMBIA</t>
  </si>
  <si>
    <t>830-066-248-4</t>
  </si>
  <si>
    <t>FONEH</t>
  </si>
  <si>
    <t>JUAN CARLOS DIAZ MOYA</t>
  </si>
  <si>
    <t>edikaj.galindo@foneh.com</t>
  </si>
  <si>
    <t>COOPERATIVA MEDICA DEL VALLE Y DE PROFESIONALES DE COLOMBIA</t>
  </si>
  <si>
    <t>890-300-625-1</t>
  </si>
  <si>
    <t>COOMEVA</t>
  </si>
  <si>
    <t>ALFREDO ARANA VELASCO</t>
  </si>
  <si>
    <t>alfredo_arana@coomeva.com.co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</si>
  <si>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</si>
  <si>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</si>
  <si>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</si>
  <si>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</si>
  <si>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</si>
  <si>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COOPERATIVA DE TRABAJO ASOCIADO TALENTUM</t>
  </si>
  <si>
    <t>830-138-325-3</t>
  </si>
  <si>
    <t>TALENTUM</t>
  </si>
  <si>
    <t>HENRY LADINO DIAZ</t>
  </si>
  <si>
    <t>contabilidad@talentum.coop</t>
  </si>
  <si>
    <t>COOPERATIVA MULTIACTIVA DE APORTE Y CREDITO SOLIDARIOS</t>
  </si>
  <si>
    <t>890-304-581-2</t>
  </si>
  <si>
    <t>SOLIDARIOS</t>
  </si>
  <si>
    <t>MYRIAM EUGENIA CASTAÑO RUIZ</t>
  </si>
  <si>
    <t>COOPERATIVA EMSSANAR SERVICIO FARMACEUTICO</t>
  </si>
  <si>
    <t>900-062-612-8</t>
  </si>
  <si>
    <t>COOEMSSANAR SF</t>
  </si>
  <si>
    <t>ALFREDO  MELCHOR JACHO MEJIA</t>
  </si>
  <si>
    <t>830-119-396-5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</si>
  <si>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</si>
  <si>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</si>
  <si>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</si>
  <si>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</si>
  <si>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</si>
  <si>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</si>
  <si>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CARLOS ARTURO NINO FONSECA</t>
  </si>
  <si>
    <t>fec@fecolsubsidio.com</t>
  </si>
  <si>
    <t>supfon05@superfinanciera.gov.co</t>
  </si>
  <si>
    <t>PIEDAD ESCOBAR MORA</t>
  </si>
  <si>
    <t>coomper40@gmail.com</t>
  </si>
  <si>
    <t>CL 13 100 00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</si>
  <si>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</si>
  <si>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</si>
  <si>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</si>
  <si>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</si>
  <si>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</si>
  <si>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</si>
  <si>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CRA 43A NRO. 1 A SUR 69 OF 202</t>
  </si>
  <si>
    <t>contabilidad@coomultrasan.com.co</t>
  </si>
  <si>
    <t>CARRERA 10 NO 16-39 OFC 909</t>
  </si>
  <si>
    <t>contabilidad.juriscoop@juriscoop.com.co</t>
  </si>
  <si>
    <t>COOPERATIVA DE COSMETICOS Y POPULARES</t>
  </si>
  <si>
    <t>800-251-322-5</t>
  </si>
  <si>
    <t>COSMEPOP LTDA</t>
  </si>
  <si>
    <t>FREDDY HERNANDEZ COLLAZOS</t>
  </si>
  <si>
    <t>contabilidad@canapro.org.co</t>
  </si>
  <si>
    <t>COOPERATIVA DE TRABAJO ASOCIADO DE PRODUCCION COMERCIALIZACION Y SERV</t>
  </si>
  <si>
    <t>830-010-878-3</t>
  </si>
  <si>
    <t>FARMACOOP</t>
  </si>
  <si>
    <t>farmacoop.contable@gmail.com</t>
  </si>
  <si>
    <t>CRA 53 103 B 91</t>
  </si>
  <si>
    <t>edithsa2001@hotmail.com</t>
  </si>
  <si>
    <t>judithmc@supersociedades.gov.co</t>
  </si>
  <si>
    <t>TV 18 96 41</t>
  </si>
  <si>
    <t>MONICA MARIA GONZA#LEZ VILLEGAS</t>
  </si>
  <si>
    <t>FONDO DE EMPLEADOS DE LABORATORIOS BAXTER</t>
  </si>
  <si>
    <t>890-307-235-2</t>
  </si>
  <si>
    <t>FODEBAX</t>
  </si>
  <si>
    <t>ADOLFO LEON PRADO SOLIS</t>
  </si>
  <si>
    <t>malby_castillo@baxter.com</t>
  </si>
  <si>
    <t>coopcafi@cooperativamanizales.com</t>
  </si>
  <si>
    <t>CL 42 41 27</t>
  </si>
  <si>
    <t>BERTHA MARINA LEAL ALARCON</t>
  </si>
  <si>
    <t>gerencia@feg.com.co</t>
  </si>
  <si>
    <t>LUIS ERNESTO TORRES RODRIGUEZ</t>
  </si>
  <si>
    <t>cosmepop.contable@gmail.com</t>
  </si>
  <si>
    <t>FONDO DE EMPLEADOS DE LA SUPERINTENDENCIA DE SOCIEDADES</t>
  </si>
  <si>
    <t>YULY ASTRID ARDILA CAMACHO</t>
  </si>
  <si>
    <t>STELLA PACHON CORTES</t>
  </si>
  <si>
    <t>RICARDO     ESTEBAN BETANCUR POSADA</t>
  </si>
  <si>
    <t>gerencia@consumo.com.co</t>
  </si>
  <si>
    <t>COOPERATIVA COLANTA</t>
  </si>
  <si>
    <t>sgalindo@fedean.org.co</t>
  </si>
  <si>
    <t>CALLE 36 2 C 22</t>
  </si>
  <si>
    <t>analistariesgo@fonvalle.com.co</t>
  </si>
  <si>
    <t>RECINTO DEL PENSAMIENTO JAIME RESTREPO MEJIA</t>
  </si>
  <si>
    <t>COOPERATIVA AGROPECUARIA DE CORDOBA</t>
  </si>
  <si>
    <t>800-018-738-8</t>
  </si>
  <si>
    <t>COAGROCOR LTDA</t>
  </si>
  <si>
    <t>MIGUEL ANTONIO MARTINEZ PETRO</t>
  </si>
  <si>
    <t>CORDOBA</t>
  </si>
  <si>
    <t>CERETE</t>
  </si>
  <si>
    <t>KM 1 VIA CERETE A MONTERIA</t>
  </si>
  <si>
    <t>coagrocor@gmail.com</t>
  </si>
  <si>
    <t>CARRERA 35A NO 48-57</t>
  </si>
  <si>
    <t>ahorro@febancolombia.com.co</t>
  </si>
  <si>
    <t>CR 16 94A 62 IN 2</t>
  </si>
  <si>
    <t>MARTHA CECILIA LIZALDA RESTREPO</t>
  </si>
  <si>
    <t>CARRERA 57 12 07 LOCAL 2</t>
  </si>
  <si>
    <t>COOPERATIVA NACIONAL DE RECAUDOS</t>
  </si>
  <si>
    <t>SANDRA BEATRIZ MARTINEZ FORERO</t>
  </si>
  <si>
    <t>CR 46 94 85 P 2</t>
  </si>
  <si>
    <t>gerencia@cooperativasolidarios.com</t>
  </si>
  <si>
    <t>cooemssanarsfinformes@emssanar.org.co</t>
  </si>
  <si>
    <t>COOPERATIVA DESARROLLO SOLIDARIO</t>
  </si>
  <si>
    <t>COOPDESOL</t>
  </si>
  <si>
    <t>DANIEL RAMIREZ NELSON</t>
  </si>
  <si>
    <t>FONDO DE EMPLEADOS UNIVERSIDAD DISTRITAL FRANCISCO JOSE DE CALDAS</t>
  </si>
  <si>
    <t>860-064-050-3</t>
  </si>
  <si>
    <t>FEUD</t>
  </si>
  <si>
    <t>LUIS EDUARDO RESTREPO MORALES</t>
  </si>
  <si>
    <t>COOPERATIVA MULTIACTIVA DE COMERCIANTES DE SAN VICTORINO</t>
  </si>
  <si>
    <t>860-515-691-0</t>
  </si>
  <si>
    <t>COOMERSANV</t>
  </si>
  <si>
    <t>ALFONSO ENRIQUE GUTIERREZ GAITAN</t>
  </si>
  <si>
    <t>COOPERATIVA DE ESTUDIANTES Y EGRESADOS UNIVERSITARIOS LIMITADA</t>
  </si>
  <si>
    <t>800-155-308-0</t>
  </si>
  <si>
    <t>COOPFUTURO</t>
  </si>
  <si>
    <t>BEATRIZ MILLAN MEJIA</t>
  </si>
  <si>
    <t>direccioncontable@coopfuturo.com.co</t>
  </si>
  <si>
    <t>Cod SES</t>
  </si>
  <si>
    <t>lardila@uniandes.edu.co</t>
  </si>
  <si>
    <t>CALLE 19 NO 5-25</t>
  </si>
  <si>
    <t>AV AMERICAS 42A 21</t>
  </si>
  <si>
    <t>AV 19 9 01 P 11</t>
  </si>
  <si>
    <t>coomersanv@outlook.com</t>
  </si>
  <si>
    <t>AUTOP. BOGOTA-MEDELLIN KM 4.7 ANTES PUENTE SIBERIA</t>
  </si>
  <si>
    <t>claudia.palomares@fesicol.com</t>
  </si>
  <si>
    <t>CALLE 33A NUMERO 72 107</t>
  </si>
  <si>
    <t>CARRERA 48 24 104</t>
  </si>
  <si>
    <t>feisa@feisa.com.co</t>
  </si>
  <si>
    <t>GUTIERREZ JENARO (GOLAN) PEREZ</t>
  </si>
  <si>
    <t>CL 74 NRO 64 A 51</t>
  </si>
  <si>
    <t>CRA 48 32B SUR 139 AV LAS VEGAS</t>
  </si>
  <si>
    <t>fodelsa@fodelsa.com.co</t>
  </si>
  <si>
    <t>CARRERA 36 NO. 13 -26</t>
  </si>
  <si>
    <t>CALLE 56 18 21</t>
  </si>
  <si>
    <t xml:space="preserve">Tel 4895009 ext 10229 lpena@supersolidaria.gov.co </t>
  </si>
  <si>
    <t>CIIU</t>
  </si>
  <si>
    <t>6593</t>
  </si>
  <si>
    <t>6596</t>
  </si>
  <si>
    <t>ZIPAQUIRA</t>
  </si>
  <si>
    <t>CRA 3 17 73 P1</t>
  </si>
  <si>
    <t>9309</t>
  </si>
  <si>
    <t>7499</t>
  </si>
  <si>
    <t>9199</t>
  </si>
  <si>
    <t>CR 7 40 B 89 ED SAEJ P 1</t>
  </si>
  <si>
    <t>CALLE 36 7 41 OFI 302</t>
  </si>
  <si>
    <t>CENTRAL COOPERATIVA DE SERVICIOS FUNERARIOS</t>
  </si>
  <si>
    <t>860-516-881-8</t>
  </si>
  <si>
    <t>COOPSERFUN</t>
  </si>
  <si>
    <t>9303</t>
  </si>
  <si>
    <t>GERARDO MORA NAVAS</t>
  </si>
  <si>
    <t>CARRERA 15 97-60</t>
  </si>
  <si>
    <t>dcontabilidad.bogota@losolivos.co</t>
  </si>
  <si>
    <t>0111</t>
  </si>
  <si>
    <t>COOPERATIVA DE IMPRESORES Y PAPELEROS DE BOGOTA</t>
  </si>
  <si>
    <t>860-047-066-9</t>
  </si>
  <si>
    <t>COIMPESORES BOGOTA</t>
  </si>
  <si>
    <t>2239</t>
  </si>
  <si>
    <t>JESUS ALFREDO SANCHEZ ROJAS</t>
  </si>
  <si>
    <t>CR 31 22B 15</t>
  </si>
  <si>
    <t>contabilidad@cipb.net</t>
  </si>
  <si>
    <t>EDUCACION</t>
  </si>
  <si>
    <t>gerencia@fontebo.com</t>
  </si>
  <si>
    <t>ASOCIACIONES MUTUALES</t>
  </si>
  <si>
    <t>ADMINISTRACION COOPERATIVA DE HOSPITALES Y MUNICIPIOS DE CUNDINAMARCA</t>
  </si>
  <si>
    <t>830-016-820-4</t>
  </si>
  <si>
    <t>COODEMCUN LTDA</t>
  </si>
  <si>
    <t>5135</t>
  </si>
  <si>
    <t>ANDRES MAURICIO GONZALEZ CAYCEDO</t>
  </si>
  <si>
    <t>CALLE 25D 95-56</t>
  </si>
  <si>
    <t>aydatere27@gmail.com.co</t>
  </si>
  <si>
    <t>5151</t>
  </si>
  <si>
    <t>6519</t>
  </si>
  <si>
    <t>FONDO DE EMPLEADOS LAFAYETTE FEL</t>
  </si>
  <si>
    <t>800-195-207-6</t>
  </si>
  <si>
    <t>FEL</t>
  </si>
  <si>
    <t>JOSE MARIA ECIMA VALBUENA</t>
  </si>
  <si>
    <t>CALLE 15 72 95</t>
  </si>
  <si>
    <t>lrodriguez@lafayette.com</t>
  </si>
  <si>
    <t>COOPERATIVA MULTIACTIVA DE EMPLEADOS DE DISTRUIDORES DE DROGAS COPSERVIR LTD</t>
  </si>
  <si>
    <t>830-011-670-3</t>
  </si>
  <si>
    <t>COPSERVIR LTDA</t>
  </si>
  <si>
    <t>5231</t>
  </si>
  <si>
    <t>ANDRES HERNANDEZ BOHMER</t>
  </si>
  <si>
    <t>CALLE 13 N 42 10</t>
  </si>
  <si>
    <t>copservir@copservir.com</t>
  </si>
  <si>
    <t>6592</t>
  </si>
  <si>
    <t>5190</t>
  </si>
  <si>
    <t>AV TRONCAL OCCTE 18-76 MZ J LT 4 PI SANTO DOMINGO</t>
  </si>
  <si>
    <t>FONDO DE EMPLEADOS DEL SERVICIO NACIONAL DE APRENDIZAJE</t>
  </si>
  <si>
    <t>860-014-540-7</t>
  </si>
  <si>
    <t>FES</t>
  </si>
  <si>
    <t>JOSE ANTONI FORERO MAYORGA</t>
  </si>
  <si>
    <t>CALLE 63 13 12</t>
  </si>
  <si>
    <t>contabilidad@hotmail.com</t>
  </si>
  <si>
    <t>FONDO DE EMPLEADOS DE LA ENERGIA - CAJITA</t>
  </si>
  <si>
    <t>800-220-004-5</t>
  </si>
  <si>
    <t>CAJITA</t>
  </si>
  <si>
    <t>LUZ STELLA LOPEZ SALAMANCA</t>
  </si>
  <si>
    <t>CALLE 14 94 A 24</t>
  </si>
  <si>
    <t>gerencia@fondocajita.com</t>
  </si>
  <si>
    <t>FONDO DE EMPLEADOS BBVA COLOMBIA</t>
  </si>
  <si>
    <t>860-011-265-2</t>
  </si>
  <si>
    <t>FOE</t>
  </si>
  <si>
    <t>HERNAN GUILOMBO CAÑON</t>
  </si>
  <si>
    <t>AV CL 39 13 13 PI 3</t>
  </si>
  <si>
    <t>contabilidad@foebbva.com</t>
  </si>
  <si>
    <t>CALLE 59 A BIS 5-53 OF 303</t>
  </si>
  <si>
    <t>FONDO DE EMPLEADOS DE VIVIENDA Y AHORRO ALPINA S.A.  FEVAL LTDA.</t>
  </si>
  <si>
    <t>860-041-580-6</t>
  </si>
  <si>
    <t>FEVAL</t>
  </si>
  <si>
    <t>MARIA VICTORIA BERNATE LOZANO</t>
  </si>
  <si>
    <t>CR 85D 46A 65</t>
  </si>
  <si>
    <t>epachon1@alpina.com.co</t>
  </si>
  <si>
    <t>CARRERA 7  NO 27 18 PISO 8</t>
  </si>
  <si>
    <t>FONDO DE EMPLEADOS DOCENTES DE LA UNIVERSIDAD NAL.</t>
  </si>
  <si>
    <t>800-112-808-7</t>
  </si>
  <si>
    <t>FODUN</t>
  </si>
  <si>
    <t>JORGE MARIO GOMEZ MARIN</t>
  </si>
  <si>
    <t>CALLE 44 45 67 MODULO 8 PISO 5</t>
  </si>
  <si>
    <t>fodunbta@gmail.com</t>
  </si>
  <si>
    <t>7010</t>
  </si>
  <si>
    <t>AVENIDA CALLE 26 68C 61 OF 510</t>
  </si>
  <si>
    <t>6599</t>
  </si>
  <si>
    <t>INNOMINADOS</t>
  </si>
  <si>
    <t>CALLE 63 N° 24 - 58</t>
  </si>
  <si>
    <t>5125</t>
  </si>
  <si>
    <t>CR 10 26 71 TORRE SUR PISO 10</t>
  </si>
  <si>
    <t>torresmc@bancoavvillas.com.co</t>
  </si>
  <si>
    <t>CALLE 38 NO.13-37 PISO 9</t>
  </si>
  <si>
    <t>ESPECIALIZADA DE AHORRO Y CREDITO</t>
  </si>
  <si>
    <t>INTERMEDIACION FINANCIERA</t>
  </si>
  <si>
    <t>FONDO DE EMPLEADOS DE DAVIVIENDA</t>
  </si>
  <si>
    <t>860-048-092-5</t>
  </si>
  <si>
    <t>FONDAVIVIENDA</t>
  </si>
  <si>
    <t>JUAN MANUEL DIAZ ARDILA</t>
  </si>
  <si>
    <t>CL 28 13 A 15</t>
  </si>
  <si>
    <t>jeforero@davivienda.com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</si>
  <si>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</si>
  <si>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</si>
  <si>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</si>
  <si>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</si>
  <si>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</si>
  <si>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</si>
  <si>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FONDO DE EMPLEADOS DE SUPERTIENDAS OLIMPICA S A</t>
  </si>
  <si>
    <t>860-518-842-1</t>
  </si>
  <si>
    <t>FESOL</t>
  </si>
  <si>
    <t>WILDER ALFREDO MARTINEZ ALVAREZ</t>
  </si>
  <si>
    <t>fesol@olimpica.com.co</t>
  </si>
  <si>
    <t>INSTITUCIONES AUXILIARES ESPECIALIZADAS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</si>
  <si>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</si>
  <si>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</si>
  <si>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</si>
  <si>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</si>
  <si>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</si>
  <si>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</si>
  <si>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CLL 33  20 40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</si>
  <si>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</si>
  <si>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</si>
  <si>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</si>
  <si>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</si>
  <si>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TRASVERSAL 28 B NO 36 - 40</t>
  </si>
  <si>
    <t>covicss1972@yahoo.es</t>
  </si>
  <si>
    <t>META</t>
  </si>
  <si>
    <t>9111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</si>
  <si>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</si>
  <si>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</si>
  <si>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</si>
  <si>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</si>
  <si>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</si>
  <si>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</si>
  <si>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MULTIACTIVA DE PROFESIONALES SOMEC</t>
  </si>
  <si>
    <t>860-026-153-1</t>
  </si>
  <si>
    <t>SOMEC</t>
  </si>
  <si>
    <t>JOSE ALBERTO OSPINA COBO</t>
  </si>
  <si>
    <t>contabilidad@somecoop.com</t>
  </si>
  <si>
    <t>FONDO EMPLEADOS PARA BIENESTAR FUNCIONARIOS DEL ICBF</t>
  </si>
  <si>
    <t>800-052-963-2</t>
  </si>
  <si>
    <t>FONBIENESTAR</t>
  </si>
  <si>
    <t>GUSTAVO ALBERTO HENAO ABAD</t>
  </si>
  <si>
    <t>CL 106 53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</si>
  <si>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</si>
  <si>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</si>
  <si>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</si>
  <si>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</si>
  <si>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</si>
  <si>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CRA 10 NO. 16-39 PISO 6</t>
  </si>
  <si>
    <t>adebol@segurosbolivar.com</t>
  </si>
  <si>
    <t>ASOCIACION MUTUAL CORFEINCO</t>
  </si>
  <si>
    <t>860-007-783-0</t>
  </si>
  <si>
    <t>CORFEINCO</t>
  </si>
  <si>
    <t>FELIX ARTUNDUAGA SILVA</t>
  </si>
  <si>
    <t>financiera@corfeinco.com.co</t>
  </si>
  <si>
    <t>CALLE 52 # 9 36</t>
  </si>
  <si>
    <t>CL 106 48 05</t>
  </si>
  <si>
    <t>henry.lopez@emprender.com.co</t>
  </si>
  <si>
    <t>COOPERATIVA DE TRABAJADORES DE AVIANCA</t>
  </si>
  <si>
    <t>860-013-683-7</t>
  </si>
  <si>
    <t>COOPAVA</t>
  </si>
  <si>
    <t>6411</t>
  </si>
  <si>
    <t>GABRIEL A FRANCO ESPINOSA</t>
  </si>
  <si>
    <t>KR 20 39 A 20</t>
  </si>
  <si>
    <t>contabilidad@coopava.com.co</t>
  </si>
  <si>
    <t>COOPERATIVA DE PRODUCCION Y TRABAJO VENCEDOR</t>
  </si>
  <si>
    <t>860-522-164-1</t>
  </si>
  <si>
    <t>COOPVENCEDOR</t>
  </si>
  <si>
    <t>0123</t>
  </si>
  <si>
    <t>JOSE LUIS FONSECA ZARATE</t>
  </si>
  <si>
    <t>CRA 33 17 B 45</t>
  </si>
  <si>
    <t>contabilidad@vencedor.coop</t>
  </si>
  <si>
    <t>FONDO DE DESARROLLO DE LA EDUCACION SUPERIOR</t>
  </si>
  <si>
    <t>830-018-957-3</t>
  </si>
  <si>
    <t>FODESEP</t>
  </si>
  <si>
    <t>EULALIA NOHEMI JIMENEZ RODRIGUEZ</t>
  </si>
  <si>
    <t>fodesep@fodesep.gov.co</t>
  </si>
  <si>
    <t>FONDO DE EMPLEADOS SECREDITOS</t>
  </si>
  <si>
    <t>860-007-337-9</t>
  </si>
  <si>
    <t>SECREDITOS</t>
  </si>
  <si>
    <t>MARIA UGENIA VILLEGAS PEÑA</t>
  </si>
  <si>
    <t>CLL 72 9 55 OF 202</t>
  </si>
  <si>
    <t>directordecontabilidad@secreditos.org.co</t>
  </si>
  <si>
    <t>FONDO DE EMPLEADOS DE CRISTALERIA PELDAR</t>
  </si>
  <si>
    <t>860-035-332-1</t>
  </si>
  <si>
    <t>FONPELDAR</t>
  </si>
  <si>
    <t>NELSON RICARDO CHAVEZ PINZON</t>
  </si>
  <si>
    <t>CL 6 10 A 47</t>
  </si>
  <si>
    <t>sistemas@fonpeldar.com</t>
  </si>
  <si>
    <t>CRA 13 A 90-18 OF 109</t>
  </si>
  <si>
    <t>yimy.segura@claro.com.co</t>
  </si>
  <si>
    <t>FONDO DE EMPLEADOS ESTRELLA INTERNACIONAL ENERGY SERVICES</t>
  </si>
  <si>
    <t>860-529-417-1</t>
  </si>
  <si>
    <t>SEBASTIAN CALDERON HERNANDEZ</t>
  </si>
  <si>
    <t>CR 17 93 A 02 PISO 5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</si>
  <si>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</si>
  <si>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</si>
  <si>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</si>
  <si>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</si>
  <si>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</si>
  <si>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# 51 - 50 OF.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</si>
  <si>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</si>
  <si>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</si>
  <si>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</si>
  <si>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</si>
  <si>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</si>
  <si>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57 15</t>
  </si>
  <si>
    <t>cootradecun@hotmail.com</t>
  </si>
  <si>
    <t>CRA 17  35 56</t>
  </si>
  <si>
    <t>sgerencia@feud.com.co</t>
  </si>
  <si>
    <t>FONDO DE EMPLEADOS DE OCCIDENTAL DE COLOMBIA,INC</t>
  </si>
  <si>
    <t>890-203-006-5</t>
  </si>
  <si>
    <t>FEDEOXY</t>
  </si>
  <si>
    <t>GLORIA EUGENIA COLORADO BELLO</t>
  </si>
  <si>
    <t>CARRERA 14 Nº 76-26 OF 608</t>
  </si>
  <si>
    <t>gerencia@fedeoxy.com</t>
  </si>
  <si>
    <t>CALLE 7 4 81</t>
  </si>
  <si>
    <t>5139</t>
  </si>
  <si>
    <t>RENE CAVANZO ALZUGARATE</t>
  </si>
  <si>
    <t>FEMPHA FONDO DE EMPLEADOS</t>
  </si>
  <si>
    <t>860-068-657-1</t>
  </si>
  <si>
    <t>FEMPHA</t>
  </si>
  <si>
    <t>MARIA CLEMENCIA RODRIGUEZ ACEVEDO</t>
  </si>
  <si>
    <t>CALLE 12 B NO 7 - 90 OF 417</t>
  </si>
  <si>
    <t>fempha@fempha.com.co</t>
  </si>
  <si>
    <t>VIA CALLE 80 EL VINO  KM 9.2 VEREDA LA PUNTA</t>
  </si>
  <si>
    <t>CRA 7 72 64 INT 1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</si>
  <si>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</si>
  <si>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</si>
  <si>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</si>
  <si>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</si>
  <si>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</si>
  <si>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</si>
  <si>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FONDO DE EMPLEADOS LEVAPAN</t>
  </si>
  <si>
    <t>860-020-373-8</t>
  </si>
  <si>
    <t>FELEVAPAN</t>
  </si>
  <si>
    <t>GLORIA PATRICIA RAMIREZ</t>
  </si>
  <si>
    <t>fondodeempleados@levapan.com</t>
  </si>
  <si>
    <t>ITAGUI</t>
  </si>
  <si>
    <t>5211</t>
  </si>
  <si>
    <t>9249</t>
  </si>
  <si>
    <t>COOPERATIVA INTEGRAL DE PRODUCCION Y TRABAJO ASOCIADO RECUPERAR</t>
  </si>
  <si>
    <t>890-985-000-6</t>
  </si>
  <si>
    <t>COOPERATIVA RECUPERAR</t>
  </si>
  <si>
    <t>7493</t>
  </si>
  <si>
    <t>ASEO MANTENIMIENTO Y RECICLAJE</t>
  </si>
  <si>
    <t>ARMANDO MONTOYA BAENA</t>
  </si>
  <si>
    <t>CRA 46  51-58</t>
  </si>
  <si>
    <t>COOPERATIVA DE CAFICULTORES DE ANDES LTDA</t>
  </si>
  <si>
    <t>890-907-638-1</t>
  </si>
  <si>
    <t>COOPERAN</t>
  </si>
  <si>
    <t>5126</t>
  </si>
  <si>
    <t>JUAN DAVID RENDON CANAVERAL</t>
  </si>
  <si>
    <t>ANDES</t>
  </si>
  <si>
    <t>CRA 50 NO. 49A 52 P2</t>
  </si>
  <si>
    <t>info@cooperandes.com</t>
  </si>
  <si>
    <t>1530</t>
  </si>
  <si>
    <t>COOPERATIVA DE IMPRESORES Y PAPELEROS DE ANTIOQUIA</t>
  </si>
  <si>
    <t>890-904-769-4</t>
  </si>
  <si>
    <t>COIMPRESORES DE ANT</t>
  </si>
  <si>
    <t>5137</t>
  </si>
  <si>
    <t>JESUS TORRES CORREA</t>
  </si>
  <si>
    <t>CL 55 67 B 63</t>
  </si>
  <si>
    <t>diegoruiz@coimpresores.com.co</t>
  </si>
  <si>
    <t>COOPERATIVA DE CAFICULTORES DEL OCCIDENTE DE ANTIOQUIA</t>
  </si>
  <si>
    <t>800-021-698-2</t>
  </si>
  <si>
    <t>COOPEOCCIDENTE</t>
  </si>
  <si>
    <t>JORGE ALBERTO GIRALDO GARCIA</t>
  </si>
  <si>
    <t>jorge.giraldo@coopeoccidente.com.co</t>
  </si>
  <si>
    <t>BOLIVAR</t>
  </si>
  <si>
    <t>CARTAGENA</t>
  </si>
  <si>
    <t>VALLEDUPAR</t>
  </si>
  <si>
    <t>FONDO DE EMPLEADOS DE LEONISA</t>
  </si>
  <si>
    <t>800-052-851-6</t>
  </si>
  <si>
    <t>FONELSA</t>
  </si>
  <si>
    <t>CECILIA GONZALEZ MASCAROZ</t>
  </si>
  <si>
    <t>CALLE 38 48 49</t>
  </si>
  <si>
    <t>fonelsa@leonisa.com</t>
  </si>
  <si>
    <t>FONDO DE EMPLEADOS EMPRESAS PUBLICAS DE MEDELLIN</t>
  </si>
  <si>
    <t>800-025-304-4</t>
  </si>
  <si>
    <t>FEPEP</t>
  </si>
  <si>
    <t>JORGE IVAN CLAVIJO FRANCO</t>
  </si>
  <si>
    <t>CARRERA 58 N 42-125</t>
  </si>
  <si>
    <t>fepep@fepep.com.co</t>
  </si>
  <si>
    <t>CL 12 SUR 18 168</t>
  </si>
  <si>
    <t>COOPERATIVA DE EDUCADORES Y EMPLAEADOS DE LA EDUCACION</t>
  </si>
  <si>
    <t>890-401-658-6</t>
  </si>
  <si>
    <t>COOACEDED LTDA</t>
  </si>
  <si>
    <t>ALVARO ALFONSO JIMENEZ PEREZ</t>
  </si>
  <si>
    <t>SANTA  LUCIA KRA 31 D2 MZ B2 LOTE 1</t>
  </si>
  <si>
    <t>cooaceded@cooaceded.coop</t>
  </si>
  <si>
    <t>COOPERATIVA DE CAFICULTORES DE SALGAR LTDA.</t>
  </si>
  <si>
    <t>890-907-323-7</t>
  </si>
  <si>
    <t>COOCAFISA</t>
  </si>
  <si>
    <t>5122</t>
  </si>
  <si>
    <t>HERNANDO DE JESUS RESTREPO PIEDRAHITA</t>
  </si>
  <si>
    <t>SALGAR</t>
  </si>
  <si>
    <t>CALLE 30 #28-69</t>
  </si>
  <si>
    <t>coocafisa@coocafisa.com</t>
  </si>
  <si>
    <t>bibianaca@colanta.com.co</t>
  </si>
  <si>
    <t>5121</t>
  </si>
  <si>
    <t>JUAN NEPOMUCENO GIL SIERRA</t>
  </si>
  <si>
    <t>CARRERA 55 40 A 20 OF 302</t>
  </si>
  <si>
    <t>CRA 52 NO. 42-60 L104</t>
  </si>
  <si>
    <t>ABEJORRAL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</si>
  <si>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</si>
  <si>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</si>
  <si>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</si>
  <si>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</si>
  <si>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</si>
  <si>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</si>
  <si>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CALLE 53 45-112 PISO 8 ED. COLSEGUROS</t>
  </si>
  <si>
    <t>COOPERATIVA DEL MAGISTERIO DEL RISARALDA</t>
  </si>
  <si>
    <t>891-401-790-4</t>
  </si>
  <si>
    <t>COODELMAR</t>
  </si>
  <si>
    <t>MARIO VALENCIA CORREA</t>
  </si>
  <si>
    <t>CARRERA 4 16-34</t>
  </si>
  <si>
    <t>coodelmar@gmail.com</t>
  </si>
  <si>
    <t>VIVIENDA</t>
  </si>
  <si>
    <t>SAN GIL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</si>
  <si>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</si>
  <si>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</si>
  <si>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</si>
  <si>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</si>
  <si>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</si>
  <si>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FONDO DE EMPLEADOS DE LA COMUNIDAD EDUCATIVA DEL ARIARI</t>
  </si>
  <si>
    <t>800-069-695-8</t>
  </si>
  <si>
    <t>FECEDA</t>
  </si>
  <si>
    <t>CELESTINO ROMERO AGUIRRE</t>
  </si>
  <si>
    <t>GRANADA</t>
  </si>
  <si>
    <t>KRA 13  15-25</t>
  </si>
  <si>
    <t>granada@feceda.com</t>
  </si>
  <si>
    <t>CAUCA</t>
  </si>
  <si>
    <t>PALMIRA</t>
  </si>
  <si>
    <t>CALLE 15 31 146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</si>
  <si>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</si>
  <si>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</si>
  <si>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</si>
  <si>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</si>
  <si>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</si>
  <si>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</si>
  <si>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</si>
  <si>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</si>
  <si>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</si>
  <si>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</si>
  <si>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</si>
  <si>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</si>
  <si>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DE PALMICULTORES DE SANTANDER LTDA</t>
  </si>
  <si>
    <t>890-270-827-0</t>
  </si>
  <si>
    <t>COPALSA</t>
  </si>
  <si>
    <t>FRANCISCO ORDOÑEZ SIERRA</t>
  </si>
  <si>
    <t>PUERTO WILCHES</t>
  </si>
  <si>
    <t>CALLE 5 N 1 70</t>
  </si>
  <si>
    <t>gerencia@copalcol.com</t>
  </si>
  <si>
    <t>FONDO DE EMPLEADOS DE COMFANDI LTDA.</t>
  </si>
  <si>
    <t>890-327-352-1</t>
  </si>
  <si>
    <t>FONDECOM</t>
  </si>
  <si>
    <t>LILIA VILLANUEVA QUIMBAYO</t>
  </si>
  <si>
    <t>CR 36 5 68</t>
  </si>
  <si>
    <t>fondecom@comfandi.com.co</t>
  </si>
  <si>
    <t>CALLE 13 # 100 00 EDIF. CREE 317</t>
  </si>
  <si>
    <t>TULUA</t>
  </si>
  <si>
    <t>FONDO DE EMPLEADOS DE LA SOCIEDAD PORTUARIA</t>
  </si>
  <si>
    <t>835-000-115-8</t>
  </si>
  <si>
    <t>FESPBUN</t>
  </si>
  <si>
    <t>CARLOS EDUARDO TIJO MARTINEZ</t>
  </si>
  <si>
    <t>BUENAVENTURA</t>
  </si>
  <si>
    <t>AVDA PORTUARIA EDIF ADMTIVO OF 201</t>
  </si>
  <si>
    <t>fondocon@fespbun.com</t>
  </si>
  <si>
    <t>FONDO DE EMPLEADOS ENERGIFONDO</t>
  </si>
  <si>
    <t>805-003-910-1</t>
  </si>
  <si>
    <t>ENERGIFONDO</t>
  </si>
  <si>
    <t>CLAUDIA SOLANGE MANZANO ARROYAVE</t>
  </si>
  <si>
    <t>CR 35 NO 10 300</t>
  </si>
  <si>
    <t>nilova7710@hotmail.com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</si>
  <si>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</si>
  <si>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</si>
  <si>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</si>
  <si>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</si>
  <si>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</si>
  <si>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</si>
  <si>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CL 10 4 47 ED CORFICOLOMBIANA P 28</t>
  </si>
  <si>
    <t>FONDO DE EMPLEADOS DE LAS EMPRESAS MUNICIPALES DE CALI</t>
  </si>
  <si>
    <t>890-311-006-8</t>
  </si>
  <si>
    <t>FONAVIEMCALI</t>
  </si>
  <si>
    <t>OLMEDO PEÑA ARROYO</t>
  </si>
  <si>
    <t>CL 18 N 6AN 22</t>
  </si>
  <si>
    <t>contabiidad@fonaviemcali.com.co</t>
  </si>
  <si>
    <t>FONDO DE EMPLEADOS MEDICOS DE COLOMBIA " PROMEDICO"</t>
  </si>
  <si>
    <t>890-310-418-4</t>
  </si>
  <si>
    <t>PROMEDICO</t>
  </si>
  <si>
    <t>DIEGO GERMAN CALERO LLANES</t>
  </si>
  <si>
    <t>AV 6 AN   22  N  54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</si>
  <si>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</si>
  <si>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</si>
  <si>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</si>
  <si>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</si>
  <si>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</si>
  <si>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 9 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</si>
  <si>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</si>
  <si>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</si>
  <si>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</si>
  <si>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</si>
  <si>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</si>
  <si>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</si>
  <si>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</si>
  <si>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SERVIDORES PUBLICOS &amp; JUBILADOS DE COLOMBIA</t>
  </si>
  <si>
    <t>805-004-034-9</t>
  </si>
  <si>
    <t>COOPSERP COLOMBIA</t>
  </si>
  <si>
    <t>JESUS HERMES BOLAÑOS CRUZ</t>
  </si>
  <si>
    <t>coopserp@coopserp.com</t>
  </si>
  <si>
    <t>PECUARIA</t>
  </si>
  <si>
    <t>TOLIMA</t>
  </si>
  <si>
    <t>IBAGUE</t>
  </si>
  <si>
    <t>4530</t>
  </si>
  <si>
    <t>COOPERATIVA SERVIARROZ  LTDA</t>
  </si>
  <si>
    <t>890-701-355-7</t>
  </si>
  <si>
    <t>SERVIARROZ  LTDA</t>
  </si>
  <si>
    <t>CARLOS JOSE HOMEZ VANEGAS</t>
  </si>
  <si>
    <t>CRA 20 SUR 83 31 COSTADO NORTE GLORIETA MIROLINDO</t>
  </si>
  <si>
    <t>informacion@serviarroz.com.co</t>
  </si>
  <si>
    <t>COOPERATIVA DE CAFICULTORES DEL SUR DEL TOLIMA LIMITADA</t>
  </si>
  <si>
    <t>890-701-732-0</t>
  </si>
  <si>
    <t>CAFISUR</t>
  </si>
  <si>
    <t>LUIS ERNESTO VAQUIRO OLAYA</t>
  </si>
  <si>
    <t>CHAPARRAL</t>
  </si>
  <si>
    <t>CLLE 8 9 18</t>
  </si>
  <si>
    <t>cafisur.ltda@gmail.com</t>
  </si>
  <si>
    <t>SERVICIOS FUNERARIOS COOPERATIVOS DEL TOLIMA</t>
  </si>
  <si>
    <t>800-113-658-3</t>
  </si>
  <si>
    <t>SERFUNCOOP</t>
  </si>
  <si>
    <t>HUGO HERNANDO ESCOBAR RODRIGUEZ</t>
  </si>
  <si>
    <t>CRA 4 I N 41 - 64 B/ LA MACARENA</t>
  </si>
  <si>
    <t>coorcontable@losolivos.com.co</t>
  </si>
  <si>
    <t>FONDO DE EMPLEADOS DE DRUMMOND LTDA</t>
  </si>
  <si>
    <t>824-000-609-4</t>
  </si>
  <si>
    <t>FONDRUMMOND</t>
  </si>
  <si>
    <t>MARIA SOFIA OCAMPO GRANADOS</t>
  </si>
  <si>
    <t>CARRERA 11 NO 16 41 CENTRO</t>
  </si>
  <si>
    <t>fondrummond@hotmail.com</t>
  </si>
  <si>
    <t>COOPERATIVA DE EMPLEADOS Y OBREROS DEL DEPARTAMENTO DE CALDAS</t>
  </si>
  <si>
    <t>890-802-543-9</t>
  </si>
  <si>
    <t>CEOCAL LTDA.</t>
  </si>
  <si>
    <t>ALONSO VARGAS GUTIERREZ</t>
  </si>
  <si>
    <t>CRA 21 NO 21 -29</t>
  </si>
  <si>
    <t>ceocal@hotmail.com</t>
  </si>
  <si>
    <t>ARANZAZU</t>
  </si>
  <si>
    <t>FONDO DE EMPLEADOS UNIVERSIDAD DE CALDAS</t>
  </si>
  <si>
    <t>890-801-733-7</t>
  </si>
  <si>
    <t>FONCALDAS</t>
  </si>
  <si>
    <t>ALBERTO SANTA RIOS</t>
  </si>
  <si>
    <t>CL 60  25 01</t>
  </si>
  <si>
    <t>contabilidad@foncaldas.com</t>
  </si>
  <si>
    <t>1561</t>
  </si>
  <si>
    <t>CADEFIHUILA</t>
  </si>
  <si>
    <t>GARZON</t>
  </si>
  <si>
    <t>COOPERATIVA CENTRAL DE CAFICULTORES DEL HUILA LTDA.</t>
  </si>
  <si>
    <t>891-101-158-1</t>
  </si>
  <si>
    <t>COOCENTRAL</t>
  </si>
  <si>
    <t>LUIS MAURICIO RIVERA VARGAS</t>
  </si>
  <si>
    <t>CARRERA 12 N 2 - 55 CC EL MOLINO</t>
  </si>
  <si>
    <t>coocentral.financiera@gmail.com</t>
  </si>
  <si>
    <t>MONTERIA</t>
  </si>
  <si>
    <t>COOPERATIVA DEL MAGISTERIO DEL ATLANTICO</t>
  </si>
  <si>
    <t>890-104-195-4</t>
  </si>
  <si>
    <t>COOPEMA</t>
  </si>
  <si>
    <t>JOSE PEREZ IZQUIERDO</t>
  </si>
  <si>
    <t>CALLE 47 41 109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</si>
  <si>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</si>
  <si>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</si>
  <si>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</si>
  <si>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</si>
  <si>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</si>
  <si>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</si>
  <si>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</si>
  <si>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</si>
  <si>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</si>
  <si>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</si>
  <si>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</si>
  <si>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</si>
  <si>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CRA 53 NO. 82 - 86 OFIC 504</t>
  </si>
  <si>
    <t>CALLE 21  #6-33</t>
  </si>
  <si>
    <t>COOPERATIVA DE AHORRO Y CREDITO DE LOS TRABJ. Y JUB. DE LA E.M.T.</t>
  </si>
  <si>
    <t>rpecoop@hotmail.com</t>
  </si>
  <si>
    <t>FONDO DE EMPLEADOS DE SUPERTIENDAS Y DROGUERIAS OLIMPICA S.A.</t>
  </si>
  <si>
    <t>890-115-231-9</t>
  </si>
  <si>
    <t>FONDOLIMPICA</t>
  </si>
  <si>
    <t>LUCY CECILIA ERAZO CORONADO</t>
  </si>
  <si>
    <t>CR 47 72 05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</si>
  <si>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</si>
  <si>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</si>
  <si>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</si>
  <si>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</si>
  <si>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</si>
  <si>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FLORES</t>
  </si>
  <si>
    <t>cmontes@argos.com.co</t>
  </si>
  <si>
    <t>FONDO DE EMPLEADOS EDUCADORES DEL QUINDIO</t>
  </si>
  <si>
    <t>COOPERATIVA DE CAFICULTORES DEL SUR DE SANTANDER LTDA</t>
  </si>
  <si>
    <t>890-201-988-3</t>
  </si>
  <si>
    <t>COOPECAFE</t>
  </si>
  <si>
    <t>ALVARO FRANCISCO CANCINO GUTIERREZ</t>
  </si>
  <si>
    <t>CARRERA 12 NO. 9-44</t>
  </si>
  <si>
    <t>coopecafesan@yahoo.es</t>
  </si>
  <si>
    <t>CALLE 48 # 33-33</t>
  </si>
  <si>
    <t>COOPERATIVA DE PANIFICADORES DE SANTANDER LTDA</t>
  </si>
  <si>
    <t>890-201-055-7</t>
  </si>
  <si>
    <t>COOPASAN LTDA</t>
  </si>
  <si>
    <t>1541</t>
  </si>
  <si>
    <t>CARLOS EDUARDO CAPPACHO GONZALEZ</t>
  </si>
  <si>
    <t>CL 51  18 54</t>
  </si>
  <si>
    <t>dptofinanciero@coopasan.com.co</t>
  </si>
  <si>
    <t>FONDO DE EMPLEADOS DE ECOPETROL CRECENTRO LTDA</t>
  </si>
  <si>
    <t>SARA MILENA RUEDA HERNANDEZ</t>
  </si>
  <si>
    <t>FONDO DE EMPLEADOS DEL ESTADO Y EDUCADORES PRIVADOS</t>
  </si>
  <si>
    <t>890-505-856-5</t>
  </si>
  <si>
    <t>FOMANORT</t>
  </si>
  <si>
    <t>CARLOS JULIO MORA PEÑALOZA</t>
  </si>
  <si>
    <t>CLLE 9 0 84 BRR LATINO</t>
  </si>
  <si>
    <t>informacion@fomanort.com</t>
  </si>
  <si>
    <t>POPAYAN</t>
  </si>
  <si>
    <t>COOPERATIVA DEL DEPARTAMENTO DEL CAUCA</t>
  </si>
  <si>
    <t>800-077-665-0</t>
  </si>
  <si>
    <t>CODELCAUCA</t>
  </si>
  <si>
    <t>HECTOR SOLARTE RIVERA</t>
  </si>
  <si>
    <t>CALLE 3 8 22</t>
  </si>
  <si>
    <t>contabilidad@codelcauca.com.co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</si>
  <si>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</si>
  <si>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</si>
  <si>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</si>
  <si>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</si>
  <si>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</si>
  <si>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</si>
  <si>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SERFUNORTE LOS OLIVOS</t>
  </si>
  <si>
    <t>AVENIDA GRAN COLOMBIA  4E 39 BARRIO PUPULAR</t>
  </si>
  <si>
    <t>COOPERATIVA AGROPECUARIA DEL NORTE DE SANTANDER</t>
  </si>
  <si>
    <t>890-500-571-9</t>
  </si>
  <si>
    <t>COAGRONORTE LTDA.</t>
  </si>
  <si>
    <t>GUILLERMO ALEXANDER INFANTE SANTOS</t>
  </si>
  <si>
    <t>AV 6  13  06  BR EL SALADO</t>
  </si>
  <si>
    <t>financiero@coagronorte.com.co</t>
  </si>
  <si>
    <t>COOPERATIVA CAFETERA DEL NORORIENTE COLOMBIANO LTDA</t>
  </si>
  <si>
    <t>890-206-041-7</t>
  </si>
  <si>
    <t>COOPECAFENOR LTDA</t>
  </si>
  <si>
    <t>FRANCISCO ANGARITA FERNANDEZ</t>
  </si>
  <si>
    <t>CRA 15 N 17 06</t>
  </si>
  <si>
    <t>contadora@coopecafenor.com</t>
  </si>
  <si>
    <t>5235</t>
  </si>
  <si>
    <t>COOPERATIVA DE LOS EDUCADORES DE CORDOBA LTDA</t>
  </si>
  <si>
    <t>891-001-123-5</t>
  </si>
  <si>
    <t>COOEDUCORD</t>
  </si>
  <si>
    <t>HILDA MARIA GUZMAN PEREZ</t>
  </si>
  <si>
    <t>institucional@cooeducord.com.co</t>
  </si>
  <si>
    <t>FONDO DE EMPLEADOS DE SCHLUMBERGER SURENCO</t>
  </si>
  <si>
    <t>860-077-728-4</t>
  </si>
  <si>
    <t>FEDESCO</t>
  </si>
  <si>
    <t>ALVARO IGNACIO BELTRAN JIMENEZ</t>
  </si>
  <si>
    <t>KM 1.5 VIA SIBERIA COTA P.E POTRERO CHICO BG 1</t>
  </si>
  <si>
    <t>fedesco@slb.com</t>
  </si>
  <si>
    <t>COOPERATIVA DEL MUNICIPIO DE PEREIRA Y DEPARTAMENTO DE RISARALDA</t>
  </si>
  <si>
    <t>CRA 6° NRO 24-24</t>
  </si>
  <si>
    <t>KILOMETRO 1 VIAOCAÑA</t>
  </si>
  <si>
    <t>CR 7 31 10 PISO 18</t>
  </si>
  <si>
    <t>COOPENTEL</t>
  </si>
  <si>
    <t>800-069-709-2</t>
  </si>
  <si>
    <t>CARLOS JULIO PE?ARANDA AMAYA</t>
  </si>
  <si>
    <t>CRA 15 119 52 OFICINA 502</t>
  </si>
  <si>
    <t>coopentel@hotmail.com</t>
  </si>
  <si>
    <t>CORPORACION FONDO DE EMPLEADOS DE LA INDUSTRIA PETROLERA COLOMBIANA</t>
  </si>
  <si>
    <t>860-533-452-3</t>
  </si>
  <si>
    <t>CORPECOL</t>
  </si>
  <si>
    <t>JULIO ERNESTO HERRERA ORJUELA</t>
  </si>
  <si>
    <t>CR 13 34 72</t>
  </si>
  <si>
    <t>contabilidad@corpecol.com</t>
  </si>
  <si>
    <t>FONDO DE EMPLEADOS DEL ICA Y CORPOICA</t>
  </si>
  <si>
    <t>860-025-610-1</t>
  </si>
  <si>
    <t>CORVEICA</t>
  </si>
  <si>
    <t>DIEGO ANDRES CONGOTE MONTOYA</t>
  </si>
  <si>
    <t>CRA 13 N 37 37  PISO 8</t>
  </si>
  <si>
    <t>diego.congote@corveica.org</t>
  </si>
  <si>
    <t>COOPERATIVA DE PROFESIONALES SANITAS</t>
  </si>
  <si>
    <t>830-113-916-8</t>
  </si>
  <si>
    <t>CPS</t>
  </si>
  <si>
    <t>FERNANDO FONSECA NOSSA</t>
  </si>
  <si>
    <t>CL 125 21A 70 OF 501</t>
  </si>
  <si>
    <t>djsantamaria@colsanitas.com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</si>
  <si>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</si>
  <si>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</si>
  <si>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</si>
  <si>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</si>
  <si>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</si>
  <si>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stella.cifuentes|@cencosud.com.co</t>
  </si>
  <si>
    <t>COOPERATIVA ABASTICO DE COLOMBIA</t>
  </si>
  <si>
    <t>805-019-331-7</t>
  </si>
  <si>
    <t>ABASTICO</t>
  </si>
  <si>
    <t>MARTHA CECILIA ORTEGON CARDOSO</t>
  </si>
  <si>
    <t>CANDELARIA</t>
  </si>
  <si>
    <t>KM 1.5 VIA CALI CANDELARIA COND IND LA NUBIA  B.75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</si>
  <si>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</si>
  <si>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</si>
  <si>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</si>
  <si>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</si>
  <si>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</si>
  <si>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TUQUERRES</t>
  </si>
  <si>
    <t>CRA 14A NO 22-26 BARRIO SAN NICOLAS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</si>
  <si>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</si>
  <si>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</si>
  <si>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</si>
  <si>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</si>
  <si>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</si>
  <si>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CRA 20 39 A 20</t>
  </si>
  <si>
    <t>mcano@politecnica.edu.co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</si>
  <si>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</si>
  <si>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</si>
  <si>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</si>
  <si>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</si>
  <si>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</si>
  <si>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PORCICULTORES DEL EJE CAFETERO</t>
  </si>
  <si>
    <t>816-003-954-5</t>
  </si>
  <si>
    <t>CERCAFE</t>
  </si>
  <si>
    <t>0122</t>
  </si>
  <si>
    <t>GUSTAVO MOLINA ECHEVERRY</t>
  </si>
  <si>
    <t>MERCASA EDIFICIO ADMINISTRATIVO MERCASA OFIC 403</t>
  </si>
  <si>
    <t>contador@cercafe.com.co</t>
  </si>
  <si>
    <t>UNIVERSIDAD COOPERATIVA DE COLOMBIA</t>
  </si>
  <si>
    <t>860-029-924-7</t>
  </si>
  <si>
    <t>UCC</t>
  </si>
  <si>
    <t>8030</t>
  </si>
  <si>
    <t>CESAR PEREZ GONZALEZ</t>
  </si>
  <si>
    <t>AV CARACAS 67-63</t>
  </si>
  <si>
    <t>juan.mejiae@ucc.edu.co</t>
  </si>
  <si>
    <t>sandramartniez@coonalrecaudo.com</t>
  </si>
  <si>
    <t>CRA 7 99 53 TO 2</t>
  </si>
  <si>
    <t>COOPERATIVA DE CAFICULTORES DE ANTIOQUIA</t>
  </si>
  <si>
    <t>811-025-861-5</t>
  </si>
  <si>
    <t>CCA</t>
  </si>
  <si>
    <t>RAFAEL IGNACIO GOMEZ GIRALDO</t>
  </si>
  <si>
    <t>rafael.gomez@cafedeantioquia.com</t>
  </si>
  <si>
    <t>CALLE 13 5750</t>
  </si>
  <si>
    <t>DISTRIBUIDORA NACIONAL COOPERATIVA MULTIACTIVA</t>
  </si>
  <si>
    <t>805-019-569-2</t>
  </si>
  <si>
    <t>EFRAIN ARMANDO ESPINOSA LARRARTE</t>
  </si>
  <si>
    <t>AVDA 5A NTE  23AN  29</t>
  </si>
  <si>
    <t>contaduria@distrinal.com</t>
  </si>
  <si>
    <t>CR 100 5 169 CC UNICENTRO EDIF OASIS OF 504 B</t>
  </si>
  <si>
    <t>CL 16 4-28</t>
  </si>
  <si>
    <t>ya.estrada@ayatawacoop.co</t>
  </si>
  <si>
    <t>CRA 67 4 G 78</t>
  </si>
  <si>
    <t>COOPERATIVA PROGRESO SOLIDARIO</t>
  </si>
  <si>
    <t>830-121-434-3</t>
  </si>
  <si>
    <t>COOPROSOL</t>
  </si>
  <si>
    <t>TIMOLEON CASTAÑEDA VARGAS</t>
  </si>
  <si>
    <t>CARRERA 48 NO 95 55 INT 2</t>
  </si>
  <si>
    <t>subjerencia@cooprosol.com</t>
  </si>
  <si>
    <t>I.A.C  ACCION Y PROGRESSO</t>
  </si>
  <si>
    <t>830-511-763-5</t>
  </si>
  <si>
    <t>ACCION Y PROGRESSO</t>
  </si>
  <si>
    <t>ELIO BELTRAN SUAVITA</t>
  </si>
  <si>
    <t>TV 21 98 71 OFC 501</t>
  </si>
  <si>
    <t>gpcuadrosa@progressa.coop</t>
  </si>
  <si>
    <t>COOPERATIVA EPSIFARMA</t>
  </si>
  <si>
    <t>900-067-659-6</t>
  </si>
  <si>
    <t>EPSIFARMA\</t>
  </si>
  <si>
    <t>SERGIO MAURICIO RODRIGUEZ GONZALEZ</t>
  </si>
  <si>
    <t>Autopista MEDELLIN KILOMETRO 9.6 COSTADO SUR</t>
  </si>
  <si>
    <t>jacamposm@epsifarma.com.co</t>
  </si>
  <si>
    <t>delfinabilbao@coopdesol.com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</si>
  <si>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</si>
  <si>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</si>
  <si>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</si>
  <si>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</si>
  <si>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 19 OF 1B BRR EL ROSARIO</t>
  </si>
  <si>
    <t>gerencia@coosupercredito.com</t>
  </si>
  <si>
    <t>COOPERATIVA MULTIACTIVA SEAS</t>
  </si>
  <si>
    <t>900-117-337-5</t>
  </si>
  <si>
    <t>COOPERATIVA SEAS</t>
  </si>
  <si>
    <t>MARIA CRISTINA ESPINOSA LARRARTE</t>
  </si>
  <si>
    <t>ncontabilidad@saes-col.com</t>
  </si>
  <si>
    <t>COOPERATIVA NACIONAL CAFETERA</t>
  </si>
  <si>
    <t>900-115-498-3</t>
  </si>
  <si>
    <t>CONAFE</t>
  </si>
  <si>
    <t>IVAN DARIO GOMEZ PEÑALOZA</t>
  </si>
  <si>
    <t>CALLE 8A NUMERO 5-51 EL PROGRESO</t>
  </si>
  <si>
    <t>diego.cardona@hotmail.com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</si>
  <si>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</si>
  <si>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</si>
  <si>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</si>
  <si>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</si>
  <si>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</si>
  <si>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</si>
  <si>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PACTOS DE RECOMPRA</t>
  </si>
  <si>
    <t>COMPRAS</t>
  </si>
  <si>
    <t>CUENTAS DE ORDEN DEUDORAS</t>
  </si>
  <si>
    <t>Información actualizada el 18 de Junio de 2015</t>
  </si>
  <si>
    <t>CL 53 21 29 PS 5</t>
  </si>
  <si>
    <t>KRA. 13 NO. 56 - 55  PISO 5</t>
  </si>
  <si>
    <t>CRA 7 63 44 P7</t>
  </si>
  <si>
    <t>CALLE 50 8 27</t>
  </si>
  <si>
    <t>AV CLL 32 16 57</t>
  </si>
  <si>
    <t>AVDA ELDORADO 51 80</t>
  </si>
  <si>
    <t>CALLE 57 NO 8B 05 INT 32</t>
  </si>
  <si>
    <t>CLL 11 14 38</t>
  </si>
  <si>
    <t>CALLE 46  13  20</t>
  </si>
  <si>
    <t>recupera@recuperar.com.co</t>
  </si>
  <si>
    <t>wilsonh@yahoo.es</t>
  </si>
  <si>
    <t>C}RA 50 # 50-14 PISO 20</t>
  </si>
  <si>
    <t>CR 46 NRO 52 36 OFIC 9906</t>
  </si>
  <si>
    <t>conotabilidad@cootracolta.com</t>
  </si>
  <si>
    <t>CRA 8 10 47</t>
  </si>
  <si>
    <t>CRA 5 2 61 SUR</t>
  </si>
  <si>
    <t>CRA 53  68B 57</t>
  </si>
  <si>
    <t>.polo@cootarcerrejon.org</t>
  </si>
  <si>
    <t>Carrera 36 Nro.53-47</t>
  </si>
  <si>
    <t>CRA 60  N 75-130</t>
  </si>
  <si>
    <t>cedec@telecom.com.co</t>
  </si>
  <si>
    <t>CALLE 22 N 2-35</t>
  </si>
  <si>
    <t>CRA 6 67 35</t>
  </si>
  <si>
    <t>CARRERA 77 #34-41</t>
  </si>
  <si>
    <t>CALLE 5 59 A 51</t>
  </si>
  <si>
    <t>CLLE 11A CON CRA 33 ESQUINA BARRIO LA AURORA</t>
  </si>
  <si>
    <t>CR 100 11-60 OF 606 TORRE FARALLONES HOLGUINES TRA</t>
  </si>
  <si>
    <t>ESTADOS FINANCIEROS DE ENTIDADES CON ACTIVIDADES DIFERENTES A LAS DE AHORRO Y CREDITO 28 DE FEBRERO 2015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</si>
</sst>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#,##0.00"/>
    <numFmt numFmtId="181" formatCode="&quot;$&quot;\ #,###,##0.00"/>
    <numFmt numFmtId="182" formatCode="#,###,##0"/>
    <numFmt numFmtId="183" formatCode="&quot;$&quot;\ #,###,##0"/>
    <numFmt numFmtId="184" formatCode="#,###,##0.0"/>
    <numFmt numFmtId="185" formatCode="_ * #,##0.0_ ;_ * \-#,##0.0_ ;_ * &quot;-&quot;??_ ;_ @_ "/>
    <numFmt numFmtId="186" formatCode="_ * #,##0_ ;_ * \-#,##0_ ;_ * &quot;-&quot;??_ ;_ @_ 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&quot;$&quot;#,###,##0.00"/>
    <numFmt numFmtId="190" formatCode="&quot;$&quot;\ #,##0"/>
    <numFmt numFmtId="191" formatCode="&quot;$&quot;\ #,##0.0"/>
    <numFmt numFmtId="192" formatCode="&quot;$&quot;\ #,##0.00"/>
    <numFmt numFmtId="193" formatCode="&quot;$&quot;#,##0.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0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3" tint="-0.24997000396251678"/>
      <name val="Arial"/>
      <family val="2"/>
    </font>
    <font>
      <b/>
      <sz val="12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  <fill>
      <gradientFill degree="90">
        <stop position="0">
          <color rgb="FF016F06"/>
        </stop>
        <stop position="1">
          <color rgb="FF02AE0A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1" fillId="0" borderId="0">
      <alignment/>
      <protection/>
    </xf>
    <xf numFmtId="42" fontId="3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34" borderId="10" xfId="0" applyNumberFormat="1" applyFont="1" applyFill="1" applyBorder="1" applyAlignment="1">
      <alignment horizontal="center" vertical="center" wrapText="1"/>
    </xf>
    <xf numFmtId="3" fontId="5" fillId="35" borderId="11" xfId="0" applyNumberFormat="1" applyFont="1" applyFill="1" applyBorder="1" applyAlignment="1">
      <alignment horizontal="center" vertical="center" wrapText="1"/>
    </xf>
    <xf numFmtId="1" fontId="6" fillId="36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12" xfId="0" applyNumberFormat="1" applyFont="1" applyBorder="1" applyAlignment="1">
      <alignment horizontal="center"/>
    </xf>
    <xf numFmtId="1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92" fontId="0" fillId="33" borderId="13" xfId="0" applyNumberFormat="1" applyFill="1" applyBorder="1" applyAlignment="1">
      <alignment/>
    </xf>
    <xf numFmtId="0" fontId="1" fillId="0" borderId="0" xfId="0" applyFont="1" applyAlignment="1">
      <alignment horizontal="left" vertical="center" readingOrder="1"/>
    </xf>
    <xf numFmtId="0" fontId="0" fillId="33" borderId="13" xfId="0" applyFill="1" applyBorder="1" applyAlignment="1">
      <alignment horizontal="left" vertical="center" readingOrder="1"/>
    </xf>
    <xf numFmtId="0" fontId="0" fillId="33" borderId="0" xfId="0" applyFill="1" applyBorder="1" applyAlignment="1">
      <alignment horizontal="left" vertical="center" readingOrder="1"/>
    </xf>
    <xf numFmtId="0" fontId="1" fillId="0" borderId="0" xfId="0" applyFont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readingOrder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0" fillId="33" borderId="14" xfId="61" applyFill="1" applyBorder="1" applyAlignment="1">
      <alignment horizontal="center"/>
      <protection/>
    </xf>
    <xf numFmtId="0" fontId="39" fillId="33" borderId="14" xfId="47" applyFill="1" applyBorder="1" applyAlignment="1">
      <alignment horizontal="left"/>
    </xf>
    <xf numFmtId="3" fontId="6" fillId="37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Border="1" applyAlignment="1">
      <alignment horizontal="left"/>
    </xf>
    <xf numFmtId="0" fontId="48" fillId="33" borderId="14" xfId="61" applyFont="1" applyFill="1" applyBorder="1" applyAlignment="1">
      <alignment horizontal="left"/>
      <protection/>
    </xf>
    <xf numFmtId="49" fontId="6" fillId="38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33" borderId="13" xfId="0" applyNumberFormat="1" applyFill="1" applyBorder="1" applyAlignment="1">
      <alignment horizontal="center" vertical="center"/>
    </xf>
    <xf numFmtId="3" fontId="5" fillId="39" borderId="11" xfId="61" applyNumberFormat="1" applyFont="1" applyFill="1" applyBorder="1" applyAlignment="1">
      <alignment horizontal="center" vertical="center" wrapText="1"/>
      <protection/>
    </xf>
    <xf numFmtId="49" fontId="6" fillId="40" borderId="10" xfId="61" applyNumberFormat="1" applyFont="1" applyFill="1" applyBorder="1" applyAlignment="1">
      <alignment horizontal="center" vertical="center" wrapText="1"/>
      <protection/>
    </xf>
    <xf numFmtId="3" fontId="0" fillId="33" borderId="0" xfId="0" applyNumberFormat="1" applyFill="1" applyBorder="1" applyAlignment="1">
      <alignment horizontal="center" vertical="center"/>
    </xf>
    <xf numFmtId="3" fontId="5" fillId="41" borderId="11" xfId="61" applyNumberFormat="1" applyFont="1" applyFill="1" applyBorder="1" applyAlignment="1">
      <alignment horizontal="center" vertical="center" wrapText="1"/>
      <protection/>
    </xf>
    <xf numFmtId="49" fontId="6" fillId="42" borderId="10" xfId="61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43" borderId="11" xfId="0" applyFont="1" applyFill="1" applyBorder="1" applyAlignment="1">
      <alignment horizontal="center" vertical="center" wrapText="1"/>
    </xf>
    <xf numFmtId="0" fontId="2" fillId="44" borderId="15" xfId="0" applyFont="1" applyFill="1" applyBorder="1" applyAlignment="1">
      <alignment horizontal="center" vertical="center" wrapText="1"/>
    </xf>
    <xf numFmtId="0" fontId="2" fillId="45" borderId="16" xfId="0" applyFont="1" applyFill="1" applyBorder="1" applyAlignment="1">
      <alignment horizontal="center" vertical="center" wrapText="1"/>
    </xf>
    <xf numFmtId="0" fontId="49" fillId="46" borderId="11" xfId="0" applyFont="1" applyFill="1" applyBorder="1" applyAlignment="1">
      <alignment horizontal="center" vertical="center"/>
    </xf>
    <xf numFmtId="0" fontId="49" fillId="47" borderId="15" xfId="0" applyFont="1" applyFill="1" applyBorder="1" applyAlignment="1">
      <alignment horizontal="center" vertical="center"/>
    </xf>
    <xf numFmtId="0" fontId="49" fillId="48" borderId="16" xfId="0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Moneda [0] 2" xfId="54"/>
    <cellStyle name="Moneda [0] 3" xfId="55"/>
    <cellStyle name="Moneda [0] 3 2" xfId="56"/>
    <cellStyle name="Moneda [0] 4" xfId="57"/>
    <cellStyle name="Neutral" xfId="58"/>
    <cellStyle name="Normal 2" xfId="59"/>
    <cellStyle name="Normal 2 2" xfId="60"/>
    <cellStyle name="Normal 3" xfId="61"/>
    <cellStyle name="Normal 3 2" xfId="62"/>
    <cellStyle name="Normal 3 3" xfId="63"/>
    <cellStyle name="Normal 4" xfId="64"/>
    <cellStyle name="Notas" xfId="65"/>
    <cellStyle name="Percent" xfId="66"/>
    <cellStyle name="Porcentaje 2" xfId="67"/>
    <cellStyle name="Porcentaje 2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3276600</xdr:colOff>
      <xdr:row>0</xdr:row>
      <xdr:rowOff>962025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624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0</xdr:rowOff>
    </xdr:from>
    <xdr:to>
      <xdr:col>11</xdr:col>
      <xdr:colOff>152400</xdr:colOff>
      <xdr:row>1</xdr:row>
      <xdr:rowOff>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97025" y="0"/>
          <a:ext cx="4171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82"/>
  <sheetViews>
    <sheetView showGridLines="0" tabSelected="1" zoomScale="80" zoomScaleNormal="80" zoomScalePageLayoutView="0" workbookViewId="0" topLeftCell="A1">
      <selection activeCell="A183" sqref="A183:IV65536"/>
    </sheetView>
  </sheetViews>
  <sheetFormatPr defaultColWidth="0" defaultRowHeight="24.75" customHeight="1" zeroHeight="1"/>
  <cols>
    <col min="1" max="1" width="1.421875" style="8" customWidth="1"/>
    <col min="2" max="2" width="7.7109375" style="8" customWidth="1"/>
    <col min="3" max="3" width="7.140625" style="10" customWidth="1"/>
    <col min="4" max="4" width="63.421875" style="25" customWidth="1"/>
    <col min="5" max="5" width="18.00390625" style="28" customWidth="1"/>
    <col min="6" max="6" width="24.421875" style="8" customWidth="1"/>
    <col min="7" max="7" width="40.140625" style="8" customWidth="1"/>
    <col min="8" max="8" width="11.421875" style="49" customWidth="1"/>
    <col min="9" max="9" width="39.28125" style="8" customWidth="1"/>
    <col min="10" max="10" width="41.421875" style="8" customWidth="1"/>
    <col min="11" max="11" width="20.28125" style="8" customWidth="1"/>
    <col min="12" max="12" width="19.140625" style="8" customWidth="1"/>
    <col min="13" max="13" width="29.140625" style="8" customWidth="1"/>
    <col min="14" max="14" width="13.421875" style="10" customWidth="1"/>
    <col min="15" max="15" width="31.57421875" style="10" customWidth="1"/>
    <col min="16" max="16" width="20.28125" style="43" customWidth="1"/>
    <col min="17" max="17" width="14.140625" style="10" customWidth="1"/>
    <col min="18" max="18" width="14.00390625" style="10" customWidth="1"/>
    <col min="19" max="19" width="22.140625" style="9" bestFit="1" customWidth="1"/>
    <col min="20" max="20" width="19.421875" style="9" bestFit="1" customWidth="1"/>
    <col min="21" max="21" width="22.00390625" style="9" bestFit="1" customWidth="1"/>
    <col min="22" max="22" width="20.421875" style="9" bestFit="1" customWidth="1"/>
    <col min="23" max="23" width="21.421875" style="9" bestFit="1" customWidth="1"/>
    <col min="24" max="24" width="19.140625" style="9" bestFit="1" customWidth="1"/>
    <col min="25" max="26" width="20.421875" style="9" bestFit="1" customWidth="1"/>
    <col min="27" max="27" width="20.140625" style="9" bestFit="1" customWidth="1"/>
    <col min="28" max="28" width="21.57421875" style="9" bestFit="1" customWidth="1"/>
    <col min="29" max="29" width="22.140625" style="9" bestFit="1" customWidth="1"/>
    <col min="30" max="30" width="19.00390625" style="9" customWidth="1"/>
    <col min="31" max="31" width="19.57421875" style="9" bestFit="1" customWidth="1"/>
    <col min="32" max="33" width="20.421875" style="9" bestFit="1" customWidth="1"/>
    <col min="34" max="34" width="20.57421875" style="9" bestFit="1" customWidth="1"/>
    <col min="35" max="35" width="22.140625" style="9" bestFit="1" customWidth="1"/>
    <col min="36" max="36" width="20.421875" style="9" bestFit="1" customWidth="1"/>
    <col min="37" max="37" width="20.7109375" style="9" customWidth="1"/>
    <col min="38" max="38" width="20.140625" style="9" customWidth="1"/>
    <col min="39" max="39" width="20.421875" style="9" bestFit="1" customWidth="1"/>
    <col min="40" max="40" width="20.140625" style="9" customWidth="1"/>
    <col min="41" max="41" width="20.421875" style="9" customWidth="1"/>
    <col min="42" max="43" width="19.421875" style="9" bestFit="1" customWidth="1"/>
    <col min="44" max="44" width="20.28125" style="9" bestFit="1" customWidth="1"/>
    <col min="45" max="46" width="20.57421875" style="9" bestFit="1" customWidth="1"/>
    <col min="47" max="48" width="22.140625" style="9" bestFit="1" customWidth="1"/>
    <col min="49" max="49" width="19.421875" style="9" bestFit="1" customWidth="1"/>
    <col min="50" max="50" width="19.140625" style="9" bestFit="1" customWidth="1"/>
    <col min="51" max="53" width="20.421875" style="9" bestFit="1" customWidth="1"/>
    <col min="54" max="54" width="19.421875" style="9" bestFit="1" customWidth="1"/>
    <col min="55" max="55" width="18.421875" style="9" bestFit="1" customWidth="1"/>
    <col min="56" max="57" width="20.57421875" style="9" bestFit="1" customWidth="1"/>
    <col min="58" max="59" width="22.140625" style="9" bestFit="1" customWidth="1"/>
    <col min="60" max="60" width="20.57421875" style="9" bestFit="1" customWidth="1"/>
    <col min="61" max="61" width="22.00390625" style="9" bestFit="1" customWidth="1"/>
    <col min="62" max="67" width="21.7109375" style="9" customWidth="1"/>
    <col min="68" max="16384" width="3.140625" style="9" hidden="1" customWidth="1"/>
  </cols>
  <sheetData>
    <row r="1" spans="1:55" s="12" customFormat="1" ht="81" customHeight="1" thickBot="1">
      <c r="A1" s="7"/>
      <c r="B1" s="2"/>
      <c r="C1" s="3"/>
      <c r="D1" s="23"/>
      <c r="E1" s="26"/>
      <c r="F1" s="1"/>
      <c r="G1" s="1"/>
      <c r="H1" s="46"/>
      <c r="I1" s="1"/>
      <c r="J1" s="1"/>
      <c r="K1" s="1"/>
      <c r="L1" s="1"/>
      <c r="M1" s="3"/>
      <c r="N1" s="3"/>
      <c r="O1" s="17"/>
      <c r="P1" s="38"/>
      <c r="Q1" s="17"/>
      <c r="R1" s="1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</row>
    <row r="2" spans="2:67" ht="36.75" customHeight="1" thickBot="1" thickTop="1">
      <c r="B2" s="53" t="s">
        <v>1239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 t="str">
        <f>B2</f>
        <v>ESTADOS FINANCIEROS DE ENTIDADES CON ACTIVIDADES DIFERENTES A LAS DE AHORRO Y CREDITO 28 DE FEBRERO 2015</v>
      </c>
      <c r="N2" s="54"/>
      <c r="O2" s="54"/>
      <c r="P2" s="54"/>
      <c r="Q2" s="54"/>
      <c r="R2" s="54"/>
      <c r="S2" s="54"/>
      <c r="T2" s="54"/>
      <c r="U2" s="54"/>
      <c r="V2" s="54"/>
      <c r="W2" s="54"/>
      <c r="X2" s="54" t="str">
        <f>M2</f>
        <v>ESTADOS FINANCIEROS DE ENTIDADES CON ACTIVIDADES DIFERENTES A LAS DE AHORRO Y CREDITO 28 DE FEBRERO 2015</v>
      </c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 t="str">
        <f>X2</f>
        <v>ESTADOS FINANCIEROS DE ENTIDADES CON ACTIVIDADES DIFERENTES A LAS DE AHORRO Y CREDITO 28 DE FEBRERO 2015</v>
      </c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 t="str">
        <f>AI2</f>
        <v>ESTADOS FINANCIEROS DE ENTIDADES CON ACTIVIDADES DIFERENTES A LAS DE AHORRO Y CREDITO 28 DE FEBRERO 2015</v>
      </c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 t="str">
        <f>AT2</f>
        <v>ESTADOS FINANCIEROS DE ENTIDADES CON ACTIVIDADES DIFERENTES A LAS DE AHORRO Y CREDITO 28 DE FEBRERO 2015</v>
      </c>
      <c r="BF2" s="54"/>
      <c r="BG2" s="54"/>
      <c r="BH2" s="54"/>
      <c r="BI2" s="54"/>
      <c r="BJ2" s="54"/>
      <c r="BK2" s="54"/>
      <c r="BL2" s="54"/>
      <c r="BM2" s="54"/>
      <c r="BN2" s="54"/>
      <c r="BO2" s="55"/>
    </row>
    <row r="3" spans="1:55" s="12" customFormat="1" ht="12.75" customHeight="1" thickTop="1">
      <c r="A3"/>
      <c r="B3" s="35" t="s">
        <v>1211</v>
      </c>
      <c r="C3" s="30"/>
      <c r="D3" s="29"/>
      <c r="E3" s="31"/>
      <c r="F3" s="4"/>
      <c r="G3" s="4"/>
      <c r="H3" s="47"/>
      <c r="I3" s="4"/>
      <c r="J3" s="4"/>
      <c r="K3" s="4"/>
      <c r="L3" s="4"/>
      <c r="M3" s="5"/>
      <c r="N3" s="5"/>
      <c r="O3" s="18" t="s">
        <v>28</v>
      </c>
      <c r="P3" s="39"/>
      <c r="Q3" s="18"/>
      <c r="R3" s="18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</row>
    <row r="4" spans="1:55" s="12" customFormat="1" ht="18.75" customHeight="1" thickBot="1">
      <c r="A4"/>
      <c r="B4" s="36" t="s">
        <v>516</v>
      </c>
      <c r="C4" s="32"/>
      <c r="E4" s="33"/>
      <c r="F4" s="4"/>
      <c r="G4" s="4"/>
      <c r="H4" s="47"/>
      <c r="I4" s="4"/>
      <c r="J4" s="4"/>
      <c r="K4" s="4"/>
      <c r="L4" s="4"/>
      <c r="M4" s="5"/>
      <c r="N4" s="5"/>
      <c r="O4" s="18" t="s">
        <v>28</v>
      </c>
      <c r="P4" s="39"/>
      <c r="Q4" s="18"/>
      <c r="R4" s="18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67" s="12" customFormat="1" ht="51.75" customHeight="1" thickBot="1" thickTop="1">
      <c r="A5"/>
      <c r="B5" s="50" t="s">
        <v>14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15" t="s">
        <v>29</v>
      </c>
      <c r="T5" s="15" t="s">
        <v>30</v>
      </c>
      <c r="U5" s="15" t="s">
        <v>31</v>
      </c>
      <c r="V5" s="15" t="s">
        <v>32</v>
      </c>
      <c r="W5" s="15" t="s">
        <v>13</v>
      </c>
      <c r="X5" s="15" t="s">
        <v>33</v>
      </c>
      <c r="Y5" s="15" t="s">
        <v>12</v>
      </c>
      <c r="Z5" s="15" t="s">
        <v>34</v>
      </c>
      <c r="AA5" s="15" t="s">
        <v>35</v>
      </c>
      <c r="AB5" s="15" t="s">
        <v>11</v>
      </c>
      <c r="AC5" s="15" t="s">
        <v>36</v>
      </c>
      <c r="AD5" s="41" t="s">
        <v>1208</v>
      </c>
      <c r="AE5" s="15" t="s">
        <v>37</v>
      </c>
      <c r="AF5" s="15" t="s">
        <v>38</v>
      </c>
      <c r="AG5" s="15" t="s">
        <v>39</v>
      </c>
      <c r="AH5" s="15" t="s">
        <v>40</v>
      </c>
      <c r="AI5" s="15" t="s">
        <v>41</v>
      </c>
      <c r="AJ5" s="15" t="s">
        <v>42</v>
      </c>
      <c r="AK5" s="15" t="s">
        <v>43</v>
      </c>
      <c r="AL5" s="15" t="s">
        <v>44</v>
      </c>
      <c r="AM5" s="15" t="s">
        <v>27</v>
      </c>
      <c r="AN5" s="15" t="s">
        <v>45</v>
      </c>
      <c r="AO5" s="15" t="s">
        <v>46</v>
      </c>
      <c r="AP5" s="15" t="s">
        <v>47</v>
      </c>
      <c r="AQ5" s="15" t="s">
        <v>48</v>
      </c>
      <c r="AR5" s="15" t="s">
        <v>49</v>
      </c>
      <c r="AS5" s="15" t="s">
        <v>50</v>
      </c>
      <c r="AT5" s="15" t="s">
        <v>51</v>
      </c>
      <c r="AU5" s="15" t="s">
        <v>52</v>
      </c>
      <c r="AV5" s="15" t="s">
        <v>53</v>
      </c>
      <c r="AW5" s="15" t="s">
        <v>54</v>
      </c>
      <c r="AX5" s="15" t="s">
        <v>55</v>
      </c>
      <c r="AY5" s="15" t="s">
        <v>56</v>
      </c>
      <c r="AZ5" s="15" t="s">
        <v>57</v>
      </c>
      <c r="BA5" s="15" t="s">
        <v>58</v>
      </c>
      <c r="BB5" s="15" t="s">
        <v>59</v>
      </c>
      <c r="BC5" s="15" t="s">
        <v>60</v>
      </c>
      <c r="BD5" s="15" t="s">
        <v>0</v>
      </c>
      <c r="BE5" s="15" t="s">
        <v>8</v>
      </c>
      <c r="BF5" s="44" t="s">
        <v>1209</v>
      </c>
      <c r="BG5" s="44" t="s">
        <v>1210</v>
      </c>
      <c r="BH5" s="15" t="s">
        <v>5</v>
      </c>
      <c r="BI5" s="15" t="s">
        <v>64</v>
      </c>
      <c r="BJ5" s="15" t="s">
        <v>6</v>
      </c>
      <c r="BK5" s="15" t="s">
        <v>7</v>
      </c>
      <c r="BL5" s="15" t="s">
        <v>4</v>
      </c>
      <c r="BM5" s="15" t="s">
        <v>3</v>
      </c>
      <c r="BN5" s="15" t="s">
        <v>2</v>
      </c>
      <c r="BO5" s="15" t="s">
        <v>1</v>
      </c>
    </row>
    <row r="6" spans="1:67" s="12" customFormat="1" ht="30" customHeight="1" thickTop="1">
      <c r="A6" s="6"/>
      <c r="B6" s="14" t="s">
        <v>15</v>
      </c>
      <c r="C6" s="16" t="s">
        <v>499</v>
      </c>
      <c r="D6" s="34" t="s">
        <v>17</v>
      </c>
      <c r="E6" s="14" t="s">
        <v>18</v>
      </c>
      <c r="F6" s="14" t="s">
        <v>19</v>
      </c>
      <c r="G6" s="14" t="s">
        <v>20</v>
      </c>
      <c r="H6" s="14" t="s">
        <v>517</v>
      </c>
      <c r="I6" s="14" t="s">
        <v>21</v>
      </c>
      <c r="J6" s="14" t="s">
        <v>9</v>
      </c>
      <c r="K6" s="14" t="s">
        <v>22</v>
      </c>
      <c r="L6" s="14" t="s">
        <v>23</v>
      </c>
      <c r="M6" s="14" t="s">
        <v>24</v>
      </c>
      <c r="N6" s="16" t="s">
        <v>61</v>
      </c>
      <c r="O6" s="16" t="s">
        <v>10</v>
      </c>
      <c r="P6" s="14" t="s">
        <v>16</v>
      </c>
      <c r="Q6" s="16" t="s">
        <v>62</v>
      </c>
      <c r="R6" s="16" t="s">
        <v>63</v>
      </c>
      <c r="S6" s="37">
        <v>100000</v>
      </c>
      <c r="T6" s="37">
        <v>110000</v>
      </c>
      <c r="U6" s="37">
        <v>120000</v>
      </c>
      <c r="V6" s="37">
        <v>130000</v>
      </c>
      <c r="W6" s="37">
        <v>140000</v>
      </c>
      <c r="X6" s="37">
        <v>160000</v>
      </c>
      <c r="Y6" s="37">
        <v>170000</v>
      </c>
      <c r="Z6" s="37">
        <v>180000</v>
      </c>
      <c r="AA6" s="37">
        <v>190000</v>
      </c>
      <c r="AB6" s="37">
        <v>200000</v>
      </c>
      <c r="AC6" s="37">
        <v>210000</v>
      </c>
      <c r="AD6" s="42">
        <v>220000</v>
      </c>
      <c r="AE6" s="37">
        <v>230000</v>
      </c>
      <c r="AF6" s="37">
        <v>240000</v>
      </c>
      <c r="AG6" s="37">
        <v>250000</v>
      </c>
      <c r="AH6" s="37">
        <v>260000</v>
      </c>
      <c r="AI6" s="37">
        <v>270000</v>
      </c>
      <c r="AJ6" s="37">
        <v>280000</v>
      </c>
      <c r="AK6" s="37">
        <v>300000</v>
      </c>
      <c r="AL6" s="37">
        <v>310000</v>
      </c>
      <c r="AM6" s="37">
        <v>310500</v>
      </c>
      <c r="AN6" s="37">
        <v>320000</v>
      </c>
      <c r="AO6" s="37">
        <v>330000</v>
      </c>
      <c r="AP6" s="37">
        <v>340000</v>
      </c>
      <c r="AQ6" s="37">
        <v>350000</v>
      </c>
      <c r="AR6" s="37">
        <v>360000</v>
      </c>
      <c r="AS6" s="37">
        <v>400000</v>
      </c>
      <c r="AT6" s="37">
        <v>410000</v>
      </c>
      <c r="AU6" s="37">
        <v>420000</v>
      </c>
      <c r="AV6" s="37">
        <v>430000</v>
      </c>
      <c r="AW6" s="37">
        <v>500000</v>
      </c>
      <c r="AX6" s="37">
        <v>510000</v>
      </c>
      <c r="AY6" s="37">
        <v>520000</v>
      </c>
      <c r="AZ6" s="37">
        <v>530000</v>
      </c>
      <c r="BA6" s="37">
        <v>540000</v>
      </c>
      <c r="BB6" s="37">
        <v>580000</v>
      </c>
      <c r="BC6" s="37">
        <v>590000</v>
      </c>
      <c r="BD6" s="37">
        <v>600000</v>
      </c>
      <c r="BE6" s="37">
        <v>610000</v>
      </c>
      <c r="BF6" s="45">
        <v>620000</v>
      </c>
      <c r="BG6" s="45">
        <v>800000</v>
      </c>
      <c r="BH6" s="37">
        <v>810000</v>
      </c>
      <c r="BI6" s="37">
        <v>830000</v>
      </c>
      <c r="BJ6" s="37">
        <v>860000</v>
      </c>
      <c r="BK6" s="37">
        <v>880000</v>
      </c>
      <c r="BL6" s="37">
        <v>910000</v>
      </c>
      <c r="BM6" s="37">
        <v>930000</v>
      </c>
      <c r="BN6" s="37">
        <v>960000</v>
      </c>
      <c r="BO6" s="37">
        <v>980000</v>
      </c>
    </row>
    <row r="7" spans="2:67" ht="18.75" customHeight="1">
      <c r="B7" s="19">
        <v>1</v>
      </c>
      <c r="C7" s="20">
        <v>13</v>
      </c>
      <c r="D7" s="24" t="s">
        <v>137</v>
      </c>
      <c r="E7" s="27" t="s">
        <v>138</v>
      </c>
      <c r="F7" s="21" t="s">
        <v>139</v>
      </c>
      <c r="G7" s="21" t="s">
        <v>67</v>
      </c>
      <c r="H7" s="48" t="s">
        <v>518</v>
      </c>
      <c r="I7" s="21" t="s">
        <v>68</v>
      </c>
      <c r="J7" s="21" t="s">
        <v>140</v>
      </c>
      <c r="K7" s="21" t="s">
        <v>25</v>
      </c>
      <c r="L7" s="21" t="s">
        <v>26</v>
      </c>
      <c r="M7" s="21" t="s">
        <v>521</v>
      </c>
      <c r="N7" s="20">
        <v>2431287</v>
      </c>
      <c r="O7" s="20" t="s">
        <v>500</v>
      </c>
      <c r="P7" s="40">
        <v>1</v>
      </c>
      <c r="Q7" s="20">
        <v>2035</v>
      </c>
      <c r="R7" s="20">
        <v>11</v>
      </c>
      <c r="S7" s="22">
        <v>35818243124.47</v>
      </c>
      <c r="T7" s="22">
        <v>4053831283.65</v>
      </c>
      <c r="U7" s="22">
        <v>8507996882.56</v>
      </c>
      <c r="V7" s="22" t="s">
        <v>66</v>
      </c>
      <c r="W7" s="22">
        <v>22369240480.56</v>
      </c>
      <c r="X7" s="22">
        <v>282036406.57</v>
      </c>
      <c r="Y7" s="22">
        <v>224518972.79</v>
      </c>
      <c r="Z7" s="22" t="s">
        <v>66</v>
      </c>
      <c r="AA7" s="22">
        <v>380619098.34</v>
      </c>
      <c r="AB7" s="22">
        <v>31468972114.36</v>
      </c>
      <c r="AC7" s="22">
        <v>30441807779.43</v>
      </c>
      <c r="AD7" s="22" t="s">
        <v>66</v>
      </c>
      <c r="AE7" s="22" t="s">
        <v>66</v>
      </c>
      <c r="AF7" s="22">
        <v>644130852.44</v>
      </c>
      <c r="AG7" s="22">
        <v>9351736</v>
      </c>
      <c r="AH7" s="22">
        <v>289171911.49</v>
      </c>
      <c r="AI7" s="22">
        <v>54841144</v>
      </c>
      <c r="AJ7" s="22">
        <v>29668691</v>
      </c>
      <c r="AK7" s="22">
        <v>4349271010.11</v>
      </c>
      <c r="AL7" s="22">
        <v>2990792323.81</v>
      </c>
      <c r="AM7" s="22">
        <v>2990792323.81</v>
      </c>
      <c r="AN7" s="22">
        <v>840097243.36</v>
      </c>
      <c r="AO7" s="22">
        <v>6750000</v>
      </c>
      <c r="AP7" s="22">
        <v>372258778.34</v>
      </c>
      <c r="AQ7" s="22">
        <v>14576671.04</v>
      </c>
      <c r="AR7" s="22">
        <v>124795993.56</v>
      </c>
      <c r="AS7" s="22">
        <v>557891306.01</v>
      </c>
      <c r="AT7" s="22">
        <v>534641302.01</v>
      </c>
      <c r="AU7" s="22">
        <v>23250004</v>
      </c>
      <c r="AV7" s="22" t="s">
        <v>66</v>
      </c>
      <c r="AW7" s="22">
        <v>266049154.3</v>
      </c>
      <c r="AX7" s="22">
        <v>251472483.26</v>
      </c>
      <c r="AY7" s="22" t="s">
        <v>66</v>
      </c>
      <c r="AZ7" s="22" t="s">
        <v>66</v>
      </c>
      <c r="BA7" s="22" t="s">
        <v>66</v>
      </c>
      <c r="BB7" s="22" t="s">
        <v>66</v>
      </c>
      <c r="BC7" s="22">
        <v>14576671.04</v>
      </c>
      <c r="BD7" s="22">
        <v>291842151.71</v>
      </c>
      <c r="BE7" s="22">
        <v>291842151.71</v>
      </c>
      <c r="BF7" s="22" t="s">
        <v>66</v>
      </c>
      <c r="BG7" s="22" t="s">
        <v>66</v>
      </c>
      <c r="BH7" s="22">
        <v>10632656</v>
      </c>
      <c r="BI7" s="22">
        <v>252924112</v>
      </c>
      <c r="BJ7" s="22">
        <v>10632656</v>
      </c>
      <c r="BK7" s="22">
        <v>252924112</v>
      </c>
      <c r="BL7" s="22">
        <v>88659888108.73</v>
      </c>
      <c r="BM7" s="22">
        <v>50000000</v>
      </c>
      <c r="BN7" s="22">
        <v>88659888108.73</v>
      </c>
      <c r="BO7" s="22">
        <v>50000000</v>
      </c>
    </row>
    <row r="8" spans="2:67" ht="18.75" customHeight="1">
      <c r="B8" s="19">
        <v>2</v>
      </c>
      <c r="C8" s="20">
        <v>31</v>
      </c>
      <c r="D8" s="24" t="s">
        <v>141</v>
      </c>
      <c r="E8" s="27" t="s">
        <v>142</v>
      </c>
      <c r="F8" s="21" t="s">
        <v>143</v>
      </c>
      <c r="G8" s="21" t="s">
        <v>67</v>
      </c>
      <c r="H8" s="48" t="s">
        <v>518</v>
      </c>
      <c r="I8" s="21" t="s">
        <v>68</v>
      </c>
      <c r="J8" s="21" t="s">
        <v>144</v>
      </c>
      <c r="K8" s="21" t="s">
        <v>25</v>
      </c>
      <c r="L8" s="21" t="s">
        <v>26</v>
      </c>
      <c r="M8" s="21" t="s">
        <v>525</v>
      </c>
      <c r="N8" s="20">
        <v>3208320</v>
      </c>
      <c r="O8" s="20" t="s">
        <v>145</v>
      </c>
      <c r="P8" s="40">
        <v>1</v>
      </c>
      <c r="Q8" s="20">
        <v>1768</v>
      </c>
      <c r="R8" s="20">
        <v>6</v>
      </c>
      <c r="S8" s="22">
        <v>25321710433.37</v>
      </c>
      <c r="T8" s="22">
        <v>44128192.4</v>
      </c>
      <c r="U8" s="22">
        <v>4508912237.93</v>
      </c>
      <c r="V8" s="22" t="s">
        <v>66</v>
      </c>
      <c r="W8" s="22">
        <v>19842381869</v>
      </c>
      <c r="X8" s="22">
        <v>923818755</v>
      </c>
      <c r="Y8" s="22">
        <v>1469379.04</v>
      </c>
      <c r="Z8" s="22">
        <v>1000000</v>
      </c>
      <c r="AA8" s="22" t="s">
        <v>66</v>
      </c>
      <c r="AB8" s="22">
        <v>21166030176.55</v>
      </c>
      <c r="AC8" s="22">
        <v>20022052535.11</v>
      </c>
      <c r="AD8" s="22" t="s">
        <v>66</v>
      </c>
      <c r="AE8" s="22" t="s">
        <v>66</v>
      </c>
      <c r="AF8" s="22">
        <v>162227236</v>
      </c>
      <c r="AG8" s="22">
        <v>3958000</v>
      </c>
      <c r="AH8" s="22">
        <v>686375368</v>
      </c>
      <c r="AI8" s="22">
        <v>95923121.4</v>
      </c>
      <c r="AJ8" s="22">
        <v>195493916.04</v>
      </c>
      <c r="AK8" s="22">
        <v>4155680256.82</v>
      </c>
      <c r="AL8" s="22">
        <v>2349310724.32</v>
      </c>
      <c r="AM8" s="22">
        <v>2349310724.32</v>
      </c>
      <c r="AN8" s="22">
        <v>1658832952.14</v>
      </c>
      <c r="AO8" s="22">
        <v>8768485.76</v>
      </c>
      <c r="AP8" s="22">
        <v>15044245.98</v>
      </c>
      <c r="AQ8" s="22">
        <v>58571806.94</v>
      </c>
      <c r="AR8" s="22">
        <v>65152041.68</v>
      </c>
      <c r="AS8" s="22">
        <v>359649414.84</v>
      </c>
      <c r="AT8" s="22">
        <v>359649414.84</v>
      </c>
      <c r="AU8" s="22" t="s">
        <v>66</v>
      </c>
      <c r="AV8" s="22" t="s">
        <v>66</v>
      </c>
      <c r="AW8" s="22">
        <v>357709635.38</v>
      </c>
      <c r="AX8" s="22">
        <v>299137828.44</v>
      </c>
      <c r="AY8" s="22" t="s">
        <v>66</v>
      </c>
      <c r="AZ8" s="22" t="s">
        <v>66</v>
      </c>
      <c r="BA8" s="22" t="s">
        <v>66</v>
      </c>
      <c r="BB8" s="22" t="s">
        <v>66</v>
      </c>
      <c r="BC8" s="22">
        <v>58571806.94</v>
      </c>
      <c r="BD8" s="22">
        <v>1939779.46</v>
      </c>
      <c r="BE8" s="22">
        <v>1939779.46</v>
      </c>
      <c r="BF8" s="22" t="s">
        <v>66</v>
      </c>
      <c r="BG8" s="22" t="s">
        <v>66</v>
      </c>
      <c r="BH8" s="22">
        <v>1361431</v>
      </c>
      <c r="BI8" s="22">
        <v>5417965317</v>
      </c>
      <c r="BJ8" s="22">
        <v>1361431</v>
      </c>
      <c r="BK8" s="22">
        <v>5417965317</v>
      </c>
      <c r="BL8" s="22">
        <v>24917458903</v>
      </c>
      <c r="BM8" s="22">
        <v>490448026</v>
      </c>
      <c r="BN8" s="22">
        <v>24917458903</v>
      </c>
      <c r="BO8" s="22">
        <v>490448026</v>
      </c>
    </row>
    <row r="9" spans="2:67" ht="18.75" customHeight="1">
      <c r="B9" s="19">
        <v>3</v>
      </c>
      <c r="C9" s="20">
        <v>35</v>
      </c>
      <c r="D9" s="24" t="s">
        <v>146</v>
      </c>
      <c r="E9" s="27" t="s">
        <v>147</v>
      </c>
      <c r="F9" s="21" t="s">
        <v>66</v>
      </c>
      <c r="G9" s="21" t="s">
        <v>67</v>
      </c>
      <c r="H9" s="48" t="s">
        <v>518</v>
      </c>
      <c r="I9" s="21" t="s">
        <v>68</v>
      </c>
      <c r="J9" s="21" t="s">
        <v>148</v>
      </c>
      <c r="K9" s="21" t="s">
        <v>25</v>
      </c>
      <c r="L9" s="21" t="s">
        <v>26</v>
      </c>
      <c r="M9" s="21" t="s">
        <v>526</v>
      </c>
      <c r="N9" s="20">
        <v>3382578</v>
      </c>
      <c r="O9" s="20" t="s">
        <v>149</v>
      </c>
      <c r="P9" s="40">
        <v>1</v>
      </c>
      <c r="Q9" s="20">
        <v>4566</v>
      </c>
      <c r="R9" s="20">
        <v>9</v>
      </c>
      <c r="S9" s="22">
        <v>59949635189.05</v>
      </c>
      <c r="T9" s="22">
        <v>12509345120.79</v>
      </c>
      <c r="U9" s="22">
        <v>5873761745.9</v>
      </c>
      <c r="V9" s="22" t="s">
        <v>66</v>
      </c>
      <c r="W9" s="22">
        <v>39152127834</v>
      </c>
      <c r="X9" s="22">
        <v>17258091.74</v>
      </c>
      <c r="Y9" s="22">
        <v>450962308</v>
      </c>
      <c r="Z9" s="22">
        <v>12115861.74</v>
      </c>
      <c r="AA9" s="22">
        <v>1934064226.88</v>
      </c>
      <c r="AB9" s="22">
        <v>46760857625.12</v>
      </c>
      <c r="AC9" s="22">
        <v>43840332908</v>
      </c>
      <c r="AD9" s="22" t="s">
        <v>66</v>
      </c>
      <c r="AE9" s="22" t="s">
        <v>66</v>
      </c>
      <c r="AF9" s="22">
        <v>800561472.63</v>
      </c>
      <c r="AG9" s="22">
        <v>8992000</v>
      </c>
      <c r="AH9" s="22">
        <v>952966521.49</v>
      </c>
      <c r="AI9" s="22">
        <v>572389534</v>
      </c>
      <c r="AJ9" s="22">
        <v>585615189</v>
      </c>
      <c r="AK9" s="22">
        <v>13188777563.93</v>
      </c>
      <c r="AL9" s="22">
        <v>6106889594</v>
      </c>
      <c r="AM9" s="22">
        <v>6106889594</v>
      </c>
      <c r="AN9" s="22">
        <v>2135590642.33</v>
      </c>
      <c r="AO9" s="22" t="s">
        <v>66</v>
      </c>
      <c r="AP9" s="22">
        <v>4317156379.64</v>
      </c>
      <c r="AQ9" s="22">
        <v>131435634.95</v>
      </c>
      <c r="AR9" s="22">
        <v>497705313.01</v>
      </c>
      <c r="AS9" s="22">
        <v>814461645.95</v>
      </c>
      <c r="AT9" s="22">
        <v>723442543</v>
      </c>
      <c r="AU9" s="22">
        <v>91019102.95</v>
      </c>
      <c r="AV9" s="22" t="s">
        <v>66</v>
      </c>
      <c r="AW9" s="22">
        <v>241355558.95</v>
      </c>
      <c r="AX9" s="22">
        <v>109919924</v>
      </c>
      <c r="AY9" s="22" t="s">
        <v>66</v>
      </c>
      <c r="AZ9" s="22" t="s">
        <v>66</v>
      </c>
      <c r="BA9" s="22" t="s">
        <v>66</v>
      </c>
      <c r="BB9" s="22" t="s">
        <v>66</v>
      </c>
      <c r="BC9" s="22">
        <v>131435634.95</v>
      </c>
      <c r="BD9" s="22">
        <v>573106087</v>
      </c>
      <c r="BE9" s="22">
        <v>573106087</v>
      </c>
      <c r="BF9" s="22" t="s">
        <v>66</v>
      </c>
      <c r="BG9" s="22" t="s">
        <v>66</v>
      </c>
      <c r="BH9" s="22" t="s">
        <v>66</v>
      </c>
      <c r="BI9" s="22">
        <v>327666705.38</v>
      </c>
      <c r="BJ9" s="22" t="s">
        <v>66</v>
      </c>
      <c r="BK9" s="22">
        <v>327666705.38</v>
      </c>
      <c r="BL9" s="22">
        <v>16554701491</v>
      </c>
      <c r="BM9" s="22">
        <v>257740000</v>
      </c>
      <c r="BN9" s="22">
        <v>16554701491</v>
      </c>
      <c r="BO9" s="22">
        <v>257740000</v>
      </c>
    </row>
    <row r="10" spans="2:67" ht="18.75" customHeight="1">
      <c r="B10" s="19">
        <v>4</v>
      </c>
      <c r="C10" s="20">
        <v>36</v>
      </c>
      <c r="D10" s="24" t="s">
        <v>527</v>
      </c>
      <c r="E10" s="27" t="s">
        <v>528</v>
      </c>
      <c r="F10" s="21" t="s">
        <v>529</v>
      </c>
      <c r="G10" s="21" t="s">
        <v>150</v>
      </c>
      <c r="H10" s="48" t="s">
        <v>530</v>
      </c>
      <c r="I10" s="21" t="s">
        <v>151</v>
      </c>
      <c r="J10" s="21" t="s">
        <v>531</v>
      </c>
      <c r="K10" s="21" t="s">
        <v>25</v>
      </c>
      <c r="L10" s="21" t="s">
        <v>26</v>
      </c>
      <c r="M10" s="21" t="s">
        <v>532</v>
      </c>
      <c r="N10" s="20">
        <v>6460000</v>
      </c>
      <c r="O10" s="20" t="s">
        <v>533</v>
      </c>
      <c r="P10" s="40">
        <v>1</v>
      </c>
      <c r="Q10" s="20">
        <v>32</v>
      </c>
      <c r="R10" s="20">
        <v>268</v>
      </c>
      <c r="S10" s="22">
        <v>92323267292</v>
      </c>
      <c r="T10" s="22">
        <v>1500336345</v>
      </c>
      <c r="U10" s="22">
        <v>44769333</v>
      </c>
      <c r="V10" s="22">
        <v>56579701</v>
      </c>
      <c r="W10" s="22" t="s">
        <v>66</v>
      </c>
      <c r="X10" s="22">
        <v>5836672156</v>
      </c>
      <c r="Y10" s="22">
        <v>27276549082</v>
      </c>
      <c r="Z10" s="22">
        <v>161305550</v>
      </c>
      <c r="AA10" s="22">
        <v>57447055125</v>
      </c>
      <c r="AB10" s="22">
        <v>16256598063</v>
      </c>
      <c r="AC10" s="22" t="s">
        <v>66</v>
      </c>
      <c r="AD10" s="22" t="s">
        <v>66</v>
      </c>
      <c r="AE10" s="22">
        <v>2034528753</v>
      </c>
      <c r="AF10" s="22">
        <v>2545716474</v>
      </c>
      <c r="AG10" s="22">
        <v>26705153</v>
      </c>
      <c r="AH10" s="22">
        <v>2132102071</v>
      </c>
      <c r="AI10" s="22">
        <v>6435198402</v>
      </c>
      <c r="AJ10" s="22">
        <v>3082347210</v>
      </c>
      <c r="AK10" s="22">
        <v>76066669229</v>
      </c>
      <c r="AL10" s="22">
        <v>10675234108</v>
      </c>
      <c r="AM10" s="22">
        <v>10675234108</v>
      </c>
      <c r="AN10" s="22">
        <v>8394515391</v>
      </c>
      <c r="AO10" s="22">
        <v>20833259806</v>
      </c>
      <c r="AP10" s="22">
        <v>35813085765</v>
      </c>
      <c r="AQ10" s="22">
        <v>350574159</v>
      </c>
      <c r="AR10" s="22" t="s">
        <v>66</v>
      </c>
      <c r="AS10" s="22">
        <v>7095345825</v>
      </c>
      <c r="AT10" s="22">
        <v>6977214545</v>
      </c>
      <c r="AU10" s="22">
        <v>118131280</v>
      </c>
      <c r="AV10" s="22" t="s">
        <v>66</v>
      </c>
      <c r="AW10" s="22">
        <v>3225155541</v>
      </c>
      <c r="AX10" s="22">
        <v>1089644256</v>
      </c>
      <c r="AY10" s="22">
        <v>1623395697</v>
      </c>
      <c r="AZ10" s="22">
        <v>160181617</v>
      </c>
      <c r="BA10" s="22">
        <v>1359812</v>
      </c>
      <c r="BB10" s="22" t="s">
        <v>66</v>
      </c>
      <c r="BC10" s="22">
        <v>350574159</v>
      </c>
      <c r="BD10" s="22">
        <v>3870190284</v>
      </c>
      <c r="BE10" s="22">
        <v>3870190284</v>
      </c>
      <c r="BF10" s="22" t="s">
        <v>66</v>
      </c>
      <c r="BG10" s="22" t="s">
        <v>66</v>
      </c>
      <c r="BH10" s="22">
        <v>12164697026</v>
      </c>
      <c r="BI10" s="22">
        <v>5918515069</v>
      </c>
      <c r="BJ10" s="22">
        <v>12164697026</v>
      </c>
      <c r="BK10" s="22">
        <v>5918515069</v>
      </c>
      <c r="BL10" s="22">
        <v>89212020</v>
      </c>
      <c r="BM10" s="22">
        <v>1848000000</v>
      </c>
      <c r="BN10" s="22">
        <v>89212020</v>
      </c>
      <c r="BO10" s="22">
        <v>1848000000</v>
      </c>
    </row>
    <row r="11" spans="2:67" ht="18.75" customHeight="1">
      <c r="B11" s="19">
        <v>5</v>
      </c>
      <c r="C11" s="20">
        <v>69</v>
      </c>
      <c r="D11" s="24" t="s">
        <v>535</v>
      </c>
      <c r="E11" s="27" t="s">
        <v>536</v>
      </c>
      <c r="F11" s="21" t="s">
        <v>537</v>
      </c>
      <c r="G11" s="21" t="s">
        <v>65</v>
      </c>
      <c r="H11" s="48" t="s">
        <v>538</v>
      </c>
      <c r="I11" s="21" t="s">
        <v>70</v>
      </c>
      <c r="J11" s="21" t="s">
        <v>539</v>
      </c>
      <c r="K11" s="21" t="s">
        <v>25</v>
      </c>
      <c r="L11" s="21" t="s">
        <v>26</v>
      </c>
      <c r="M11" s="21" t="s">
        <v>540</v>
      </c>
      <c r="N11" s="20">
        <v>2088700</v>
      </c>
      <c r="O11" s="20" t="s">
        <v>541</v>
      </c>
      <c r="P11" s="40">
        <v>1</v>
      </c>
      <c r="Q11" s="20">
        <v>100</v>
      </c>
      <c r="R11" s="20">
        <v>57</v>
      </c>
      <c r="S11" s="22">
        <v>29868970512</v>
      </c>
      <c r="T11" s="22">
        <v>937737320</v>
      </c>
      <c r="U11" s="22" t="s">
        <v>66</v>
      </c>
      <c r="V11" s="22">
        <v>5940261114</v>
      </c>
      <c r="W11" s="22" t="s">
        <v>66</v>
      </c>
      <c r="X11" s="22">
        <v>11307416008</v>
      </c>
      <c r="Y11" s="22">
        <v>3247480285</v>
      </c>
      <c r="Z11" s="22">
        <v>270294676</v>
      </c>
      <c r="AA11" s="22">
        <v>8165781109</v>
      </c>
      <c r="AB11" s="22">
        <v>12032954453</v>
      </c>
      <c r="AC11" s="22" t="s">
        <v>66</v>
      </c>
      <c r="AD11" s="22" t="s">
        <v>66</v>
      </c>
      <c r="AE11" s="22">
        <v>7712344302</v>
      </c>
      <c r="AF11" s="22">
        <v>2914636561</v>
      </c>
      <c r="AG11" s="22">
        <v>243763390</v>
      </c>
      <c r="AH11" s="22">
        <v>845487997</v>
      </c>
      <c r="AI11" s="22">
        <v>204190875</v>
      </c>
      <c r="AJ11" s="22">
        <v>112531328</v>
      </c>
      <c r="AK11" s="22">
        <v>17836016059</v>
      </c>
      <c r="AL11" s="22">
        <v>3915582420</v>
      </c>
      <c r="AM11" s="22">
        <v>3915582420</v>
      </c>
      <c r="AN11" s="22">
        <v>3213252271</v>
      </c>
      <c r="AO11" s="22">
        <v>2503642267</v>
      </c>
      <c r="AP11" s="22">
        <v>7829271152</v>
      </c>
      <c r="AQ11" s="22">
        <v>342900954</v>
      </c>
      <c r="AR11" s="22">
        <v>31366995</v>
      </c>
      <c r="AS11" s="22">
        <v>5868216814</v>
      </c>
      <c r="AT11" s="22">
        <v>5791333365</v>
      </c>
      <c r="AU11" s="22">
        <v>76620715</v>
      </c>
      <c r="AV11" s="22">
        <v>262734</v>
      </c>
      <c r="AW11" s="22">
        <v>1108559645</v>
      </c>
      <c r="AX11" s="22">
        <v>419822743</v>
      </c>
      <c r="AY11" s="22">
        <v>188051067</v>
      </c>
      <c r="AZ11" s="22">
        <v>146372982</v>
      </c>
      <c r="BA11" s="22">
        <v>11411899</v>
      </c>
      <c r="BB11" s="22" t="s">
        <v>66</v>
      </c>
      <c r="BC11" s="22">
        <v>342900954</v>
      </c>
      <c r="BD11" s="22">
        <v>4759657169</v>
      </c>
      <c r="BE11" s="22">
        <v>4759657169</v>
      </c>
      <c r="BF11" s="22" t="s">
        <v>66</v>
      </c>
      <c r="BG11" s="22" t="s">
        <v>66</v>
      </c>
      <c r="BH11" s="22">
        <v>130243216</v>
      </c>
      <c r="BI11" s="22">
        <v>2822834271</v>
      </c>
      <c r="BJ11" s="22">
        <v>130243216</v>
      </c>
      <c r="BK11" s="22">
        <v>2822834271</v>
      </c>
      <c r="BL11" s="22">
        <v>1003569028</v>
      </c>
      <c r="BM11" s="22">
        <v>2648800000</v>
      </c>
      <c r="BN11" s="22">
        <v>1003569028</v>
      </c>
      <c r="BO11" s="22">
        <v>2648800000</v>
      </c>
    </row>
    <row r="12" spans="2:67" ht="18.75" customHeight="1">
      <c r="B12" s="19">
        <v>6</v>
      </c>
      <c r="C12" s="20">
        <v>91</v>
      </c>
      <c r="D12" s="24" t="s">
        <v>153</v>
      </c>
      <c r="E12" s="27" t="s">
        <v>154</v>
      </c>
      <c r="F12" s="21" t="s">
        <v>155</v>
      </c>
      <c r="G12" s="21" t="s">
        <v>67</v>
      </c>
      <c r="H12" s="48" t="s">
        <v>518</v>
      </c>
      <c r="I12" s="21" t="s">
        <v>68</v>
      </c>
      <c r="J12" s="21" t="s">
        <v>156</v>
      </c>
      <c r="K12" s="21" t="s">
        <v>25</v>
      </c>
      <c r="L12" s="21" t="s">
        <v>26</v>
      </c>
      <c r="M12" s="21" t="s">
        <v>501</v>
      </c>
      <c r="N12" s="20">
        <v>3275540</v>
      </c>
      <c r="O12" s="20" t="s">
        <v>543</v>
      </c>
      <c r="P12" s="40">
        <v>1</v>
      </c>
      <c r="Q12" s="20">
        <v>4929</v>
      </c>
      <c r="R12" s="20">
        <v>56</v>
      </c>
      <c r="S12" s="22">
        <v>90731868527.88</v>
      </c>
      <c r="T12" s="22">
        <v>2643481792.71</v>
      </c>
      <c r="U12" s="22">
        <v>6092156492.09</v>
      </c>
      <c r="V12" s="22">
        <v>12678911.21</v>
      </c>
      <c r="W12" s="22">
        <v>70528828261.78</v>
      </c>
      <c r="X12" s="22">
        <v>2172111538.3</v>
      </c>
      <c r="Y12" s="22">
        <v>2390683617.15</v>
      </c>
      <c r="Z12" s="22">
        <v>62199552</v>
      </c>
      <c r="AA12" s="22">
        <v>6829728362.64</v>
      </c>
      <c r="AB12" s="22">
        <v>60020268561.72</v>
      </c>
      <c r="AC12" s="22">
        <v>54093171429.09</v>
      </c>
      <c r="AD12" s="22" t="s">
        <v>66</v>
      </c>
      <c r="AE12" s="22" t="s">
        <v>66</v>
      </c>
      <c r="AF12" s="22">
        <v>994249686.14</v>
      </c>
      <c r="AG12" s="22">
        <v>35258452</v>
      </c>
      <c r="AH12" s="22">
        <v>3795634133.95</v>
      </c>
      <c r="AI12" s="22">
        <v>718239691.73</v>
      </c>
      <c r="AJ12" s="22">
        <v>383715168.81</v>
      </c>
      <c r="AK12" s="22">
        <v>30711599966.16</v>
      </c>
      <c r="AL12" s="22">
        <v>6137359538.71</v>
      </c>
      <c r="AM12" s="22">
        <v>6137359538.71</v>
      </c>
      <c r="AN12" s="22">
        <v>14328648608.85</v>
      </c>
      <c r="AO12" s="22">
        <v>53414928.67</v>
      </c>
      <c r="AP12" s="22">
        <v>6371753570.84</v>
      </c>
      <c r="AQ12" s="22">
        <v>179822228.42</v>
      </c>
      <c r="AR12" s="22">
        <v>3640601090.67</v>
      </c>
      <c r="AS12" s="22">
        <v>1906810579.88</v>
      </c>
      <c r="AT12" s="22">
        <v>1868145370.82</v>
      </c>
      <c r="AU12" s="22">
        <v>32696506.24</v>
      </c>
      <c r="AV12" s="22">
        <v>5968702.82</v>
      </c>
      <c r="AW12" s="22">
        <v>1499546740.44</v>
      </c>
      <c r="AX12" s="22">
        <v>1309756895.62</v>
      </c>
      <c r="AY12" s="22" t="s">
        <v>66</v>
      </c>
      <c r="AZ12" s="22">
        <v>9479791.99</v>
      </c>
      <c r="BA12" s="22">
        <v>487824.41000000003</v>
      </c>
      <c r="BB12" s="22" t="s">
        <v>66</v>
      </c>
      <c r="BC12" s="22">
        <v>179822228.42</v>
      </c>
      <c r="BD12" s="22">
        <v>407263839.44</v>
      </c>
      <c r="BE12" s="22">
        <v>407263839.44</v>
      </c>
      <c r="BF12" s="22" t="s">
        <v>66</v>
      </c>
      <c r="BG12" s="22" t="s">
        <v>66</v>
      </c>
      <c r="BH12" s="22">
        <v>564945712</v>
      </c>
      <c r="BI12" s="22">
        <v>2797769206.68</v>
      </c>
      <c r="BJ12" s="22">
        <v>564945712</v>
      </c>
      <c r="BK12" s="22">
        <v>2797769206.68</v>
      </c>
      <c r="BL12" s="22">
        <v>139956796871.57</v>
      </c>
      <c r="BM12" s="22">
        <v>1</v>
      </c>
      <c r="BN12" s="22">
        <v>139956796871.57</v>
      </c>
      <c r="BO12" s="22">
        <v>1</v>
      </c>
    </row>
    <row r="13" spans="2:67" ht="18.75" customHeight="1">
      <c r="B13" s="19">
        <v>7</v>
      </c>
      <c r="C13" s="20">
        <v>104</v>
      </c>
      <c r="D13" s="24" t="s">
        <v>545</v>
      </c>
      <c r="E13" s="27" t="s">
        <v>546</v>
      </c>
      <c r="F13" s="21" t="s">
        <v>547</v>
      </c>
      <c r="G13" s="21" t="s">
        <v>157</v>
      </c>
      <c r="H13" s="48" t="s">
        <v>548</v>
      </c>
      <c r="I13" s="21" t="s">
        <v>69</v>
      </c>
      <c r="J13" s="21" t="s">
        <v>549</v>
      </c>
      <c r="K13" s="21" t="s">
        <v>25</v>
      </c>
      <c r="L13" s="21" t="s">
        <v>26</v>
      </c>
      <c r="M13" s="21" t="s">
        <v>550</v>
      </c>
      <c r="N13" s="20">
        <v>5878150</v>
      </c>
      <c r="O13" s="20" t="s">
        <v>551</v>
      </c>
      <c r="P13" s="40">
        <v>1</v>
      </c>
      <c r="Q13" s="20">
        <v>48</v>
      </c>
      <c r="R13" s="20">
        <v>88</v>
      </c>
      <c r="S13" s="22">
        <v>17159029993</v>
      </c>
      <c r="T13" s="22">
        <v>227658391</v>
      </c>
      <c r="U13" s="22">
        <v>102086953</v>
      </c>
      <c r="V13" s="22">
        <v>4335975352</v>
      </c>
      <c r="W13" s="22" t="s">
        <v>66</v>
      </c>
      <c r="X13" s="22">
        <v>4129184924</v>
      </c>
      <c r="Y13" s="22">
        <v>999303654</v>
      </c>
      <c r="Z13" s="22" t="s">
        <v>66</v>
      </c>
      <c r="AA13" s="22">
        <v>7364820719</v>
      </c>
      <c r="AB13" s="22">
        <v>4454623053</v>
      </c>
      <c r="AC13" s="22" t="s">
        <v>66</v>
      </c>
      <c r="AD13" s="22" t="s">
        <v>66</v>
      </c>
      <c r="AE13" s="22" t="s">
        <v>66</v>
      </c>
      <c r="AF13" s="22">
        <v>3235468452</v>
      </c>
      <c r="AG13" s="22" t="s">
        <v>66</v>
      </c>
      <c r="AH13" s="22">
        <v>232099163</v>
      </c>
      <c r="AI13" s="22">
        <v>890762513</v>
      </c>
      <c r="AJ13" s="22">
        <v>96292925</v>
      </c>
      <c r="AK13" s="22">
        <v>12704406940</v>
      </c>
      <c r="AL13" s="22">
        <v>2077926762</v>
      </c>
      <c r="AM13" s="22">
        <v>2077926762</v>
      </c>
      <c r="AN13" s="22">
        <v>482195215</v>
      </c>
      <c r="AO13" s="22">
        <v>2414401788</v>
      </c>
      <c r="AP13" s="22">
        <v>7334475376</v>
      </c>
      <c r="AQ13" s="22">
        <v>323882076</v>
      </c>
      <c r="AR13" s="22">
        <v>71525723</v>
      </c>
      <c r="AS13" s="22">
        <v>2125160986</v>
      </c>
      <c r="AT13" s="22">
        <v>2109194694</v>
      </c>
      <c r="AU13" s="22">
        <v>15509972</v>
      </c>
      <c r="AV13" s="22">
        <v>456320</v>
      </c>
      <c r="AW13" s="22">
        <v>1037430518</v>
      </c>
      <c r="AX13" s="22">
        <v>341275364</v>
      </c>
      <c r="AY13" s="22">
        <v>353518342</v>
      </c>
      <c r="AZ13" s="22">
        <v>15999274</v>
      </c>
      <c r="BA13" s="22">
        <v>2755462</v>
      </c>
      <c r="BB13" s="22" t="s">
        <v>66</v>
      </c>
      <c r="BC13" s="22">
        <v>323882076</v>
      </c>
      <c r="BD13" s="22">
        <v>1087730468</v>
      </c>
      <c r="BE13" s="22">
        <v>1087730468</v>
      </c>
      <c r="BF13" s="22" t="s">
        <v>66</v>
      </c>
      <c r="BG13" s="22" t="s">
        <v>66</v>
      </c>
      <c r="BH13" s="22" t="s">
        <v>66</v>
      </c>
      <c r="BI13" s="22">
        <v>1033970337</v>
      </c>
      <c r="BJ13" s="22" t="s">
        <v>66</v>
      </c>
      <c r="BK13" s="22">
        <v>1033970337</v>
      </c>
      <c r="BL13" s="22">
        <v>1062765000</v>
      </c>
      <c r="BM13" s="22">
        <v>1</v>
      </c>
      <c r="BN13" s="22">
        <v>1062765000</v>
      </c>
      <c r="BO13" s="22">
        <v>1</v>
      </c>
    </row>
    <row r="14" spans="2:67" ht="18.75" customHeight="1">
      <c r="B14" s="19">
        <v>8</v>
      </c>
      <c r="C14" s="20">
        <v>124</v>
      </c>
      <c r="D14" s="24" t="s">
        <v>158</v>
      </c>
      <c r="E14" s="27" t="s">
        <v>159</v>
      </c>
      <c r="F14" s="21" t="s">
        <v>160</v>
      </c>
      <c r="G14" s="21" t="s">
        <v>65</v>
      </c>
      <c r="H14" s="48" t="s">
        <v>523</v>
      </c>
      <c r="I14" s="21" t="s">
        <v>70</v>
      </c>
      <c r="J14" s="21" t="s">
        <v>161</v>
      </c>
      <c r="K14" s="21" t="s">
        <v>25</v>
      </c>
      <c r="L14" s="21" t="s">
        <v>26</v>
      </c>
      <c r="M14" s="21" t="s">
        <v>1212</v>
      </c>
      <c r="N14" s="20">
        <v>3598900</v>
      </c>
      <c r="O14" s="20" t="s">
        <v>429</v>
      </c>
      <c r="P14" s="40">
        <v>1</v>
      </c>
      <c r="Q14" s="20">
        <v>35555</v>
      </c>
      <c r="R14" s="20">
        <v>71</v>
      </c>
      <c r="S14" s="22">
        <v>276883239697.44</v>
      </c>
      <c r="T14" s="22">
        <v>1443327200.94</v>
      </c>
      <c r="U14" s="22">
        <v>112111118045.34</v>
      </c>
      <c r="V14" s="22" t="s">
        <v>66</v>
      </c>
      <c r="W14" s="22">
        <v>47018732576.59</v>
      </c>
      <c r="X14" s="22">
        <v>1676296076.92</v>
      </c>
      <c r="Y14" s="22">
        <v>11363189535</v>
      </c>
      <c r="Z14" s="22">
        <v>546327326.8</v>
      </c>
      <c r="AA14" s="22">
        <v>102724248935.85</v>
      </c>
      <c r="AB14" s="22">
        <v>79863285725.56</v>
      </c>
      <c r="AC14" s="22" t="s">
        <v>66</v>
      </c>
      <c r="AD14" s="22" t="s">
        <v>66</v>
      </c>
      <c r="AE14" s="22">
        <v>8368688828.89</v>
      </c>
      <c r="AF14" s="22">
        <v>4437721311.53</v>
      </c>
      <c r="AG14" s="22">
        <v>113832336.75</v>
      </c>
      <c r="AH14" s="22">
        <v>6985890714.24</v>
      </c>
      <c r="AI14" s="22">
        <v>58344749830.55</v>
      </c>
      <c r="AJ14" s="22">
        <v>1612402703.6</v>
      </c>
      <c r="AK14" s="22">
        <v>197019953971.32</v>
      </c>
      <c r="AL14" s="22">
        <v>100722354166.13</v>
      </c>
      <c r="AM14" s="22">
        <v>100722354166.13</v>
      </c>
      <c r="AN14" s="22">
        <v>8950896344.57</v>
      </c>
      <c r="AO14" s="22">
        <v>60472354080.83</v>
      </c>
      <c r="AP14" s="22">
        <v>26322105721.28</v>
      </c>
      <c r="AQ14" s="22">
        <v>-373329191.12</v>
      </c>
      <c r="AR14" s="22">
        <v>925572849.63</v>
      </c>
      <c r="AS14" s="22">
        <v>3339144880.66</v>
      </c>
      <c r="AT14" s="22">
        <v>3311201307.78</v>
      </c>
      <c r="AU14" s="22">
        <v>23194864.88</v>
      </c>
      <c r="AV14" s="22">
        <v>4748708</v>
      </c>
      <c r="AW14" s="22">
        <v>3339144880.66</v>
      </c>
      <c r="AX14" s="22">
        <v>3538672172.1</v>
      </c>
      <c r="AY14" s="22" t="s">
        <v>66</v>
      </c>
      <c r="AZ14" s="22">
        <v>64967114.78</v>
      </c>
      <c r="BA14" s="22">
        <v>108834784.9</v>
      </c>
      <c r="BB14" s="22" t="s">
        <v>66</v>
      </c>
      <c r="BC14" s="22">
        <v>-373329191.12</v>
      </c>
      <c r="BD14" s="22" t="s">
        <v>66</v>
      </c>
      <c r="BE14" s="22" t="s">
        <v>66</v>
      </c>
      <c r="BF14" s="22" t="s">
        <v>66</v>
      </c>
      <c r="BG14" s="22" t="s">
        <v>66</v>
      </c>
      <c r="BH14" s="22">
        <v>59964533232.16</v>
      </c>
      <c r="BI14" s="22">
        <v>14455408164.68</v>
      </c>
      <c r="BJ14" s="22">
        <v>59964533232.16</v>
      </c>
      <c r="BK14" s="22">
        <v>14455408164.68</v>
      </c>
      <c r="BL14" s="22">
        <v>76863911332</v>
      </c>
      <c r="BM14" s="22">
        <v>18333730916.85</v>
      </c>
      <c r="BN14" s="22">
        <v>76863911332</v>
      </c>
      <c r="BO14" s="22">
        <v>18333730916.85</v>
      </c>
    </row>
    <row r="15" spans="2:67" ht="18.75" customHeight="1">
      <c r="B15" s="19">
        <v>9</v>
      </c>
      <c r="C15" s="20">
        <v>129</v>
      </c>
      <c r="D15" s="24" t="s">
        <v>554</v>
      </c>
      <c r="E15" s="27" t="s">
        <v>555</v>
      </c>
      <c r="F15" s="21" t="s">
        <v>556</v>
      </c>
      <c r="G15" s="21" t="s">
        <v>67</v>
      </c>
      <c r="H15" s="48" t="s">
        <v>523</v>
      </c>
      <c r="I15" s="21" t="s">
        <v>68</v>
      </c>
      <c r="J15" s="21" t="s">
        <v>557</v>
      </c>
      <c r="K15" s="21" t="s">
        <v>25</v>
      </c>
      <c r="L15" s="21" t="s">
        <v>26</v>
      </c>
      <c r="M15" s="21" t="s">
        <v>558</v>
      </c>
      <c r="N15" s="20">
        <v>4248888</v>
      </c>
      <c r="O15" s="20" t="s">
        <v>559</v>
      </c>
      <c r="P15" s="40">
        <v>1</v>
      </c>
      <c r="Q15" s="20">
        <v>1495</v>
      </c>
      <c r="R15" s="20">
        <v>1</v>
      </c>
      <c r="S15" s="22">
        <v>16916327652.82</v>
      </c>
      <c r="T15" s="22">
        <v>510529816.33</v>
      </c>
      <c r="U15" s="22">
        <v>571678505.43</v>
      </c>
      <c r="V15" s="22" t="s">
        <v>66</v>
      </c>
      <c r="W15" s="22">
        <v>15743588592.22</v>
      </c>
      <c r="X15" s="22">
        <v>86419249.13</v>
      </c>
      <c r="Y15" s="22">
        <v>4111489.71</v>
      </c>
      <c r="Z15" s="22" t="s">
        <v>66</v>
      </c>
      <c r="AA15" s="22" t="s">
        <v>66</v>
      </c>
      <c r="AB15" s="22">
        <v>14382287202.89</v>
      </c>
      <c r="AC15" s="22">
        <v>13759457943.37</v>
      </c>
      <c r="AD15" s="22" t="s">
        <v>66</v>
      </c>
      <c r="AE15" s="22">
        <v>204852611</v>
      </c>
      <c r="AF15" s="22">
        <v>184386796.74</v>
      </c>
      <c r="AG15" s="22" t="s">
        <v>66</v>
      </c>
      <c r="AH15" s="22">
        <v>82983814.78</v>
      </c>
      <c r="AI15" s="22">
        <v>116493037</v>
      </c>
      <c r="AJ15" s="22">
        <v>34113000</v>
      </c>
      <c r="AK15" s="22">
        <v>2534040449.93</v>
      </c>
      <c r="AL15" s="22">
        <v>1936211465.63</v>
      </c>
      <c r="AM15" s="22">
        <v>1936211465.63</v>
      </c>
      <c r="AN15" s="22">
        <v>417137844.34</v>
      </c>
      <c r="AO15" s="22" t="s">
        <v>66</v>
      </c>
      <c r="AP15" s="22" t="s">
        <v>66</v>
      </c>
      <c r="AQ15" s="22">
        <v>15072412.42</v>
      </c>
      <c r="AR15" s="22">
        <v>165618727.54</v>
      </c>
      <c r="AS15" s="22">
        <v>218812041.29</v>
      </c>
      <c r="AT15" s="22">
        <v>218552287.57</v>
      </c>
      <c r="AU15" s="22">
        <v>259753.72</v>
      </c>
      <c r="AV15" s="22" t="s">
        <v>66</v>
      </c>
      <c r="AW15" s="22">
        <v>75338457.67</v>
      </c>
      <c r="AX15" s="22">
        <v>60023999.25</v>
      </c>
      <c r="AY15" s="22" t="s">
        <v>66</v>
      </c>
      <c r="AZ15" s="22" t="s">
        <v>66</v>
      </c>
      <c r="BA15" s="22">
        <v>242046</v>
      </c>
      <c r="BB15" s="22" t="s">
        <v>66</v>
      </c>
      <c r="BC15" s="22">
        <v>15072412.42</v>
      </c>
      <c r="BD15" s="22">
        <v>143473583.62</v>
      </c>
      <c r="BE15" s="22">
        <v>143473583.62</v>
      </c>
      <c r="BF15" s="22" t="s">
        <v>66</v>
      </c>
      <c r="BG15" s="22" t="s">
        <v>66</v>
      </c>
      <c r="BH15" s="22">
        <v>83760104</v>
      </c>
      <c r="BI15" s="22">
        <v>17719851</v>
      </c>
      <c r="BJ15" s="22">
        <v>83760104</v>
      </c>
      <c r="BK15" s="22">
        <v>17719851</v>
      </c>
      <c r="BL15" s="22">
        <v>31863657222</v>
      </c>
      <c r="BM15" s="22">
        <v>50000000</v>
      </c>
      <c r="BN15" s="22">
        <v>31863657222</v>
      </c>
      <c r="BO15" s="22">
        <v>50000000</v>
      </c>
    </row>
    <row r="16" spans="2:67" ht="18.75" customHeight="1">
      <c r="B16" s="19">
        <v>10</v>
      </c>
      <c r="C16" s="20">
        <v>156</v>
      </c>
      <c r="D16" s="24" t="s">
        <v>560</v>
      </c>
      <c r="E16" s="27" t="s">
        <v>561</v>
      </c>
      <c r="F16" s="21" t="s">
        <v>562</v>
      </c>
      <c r="G16" s="21" t="s">
        <v>65</v>
      </c>
      <c r="H16" s="48" t="s">
        <v>563</v>
      </c>
      <c r="I16" s="21" t="s">
        <v>69</v>
      </c>
      <c r="J16" s="21" t="s">
        <v>564</v>
      </c>
      <c r="K16" s="21" t="s">
        <v>25</v>
      </c>
      <c r="L16" s="21" t="s">
        <v>26</v>
      </c>
      <c r="M16" s="21" t="s">
        <v>565</v>
      </c>
      <c r="N16" s="20">
        <v>3351700</v>
      </c>
      <c r="O16" s="20" t="s">
        <v>566</v>
      </c>
      <c r="P16" s="40">
        <v>1</v>
      </c>
      <c r="Q16" s="20">
        <v>5194</v>
      </c>
      <c r="R16" s="20">
        <v>5634</v>
      </c>
      <c r="S16" s="22">
        <v>276427411135.71</v>
      </c>
      <c r="T16" s="22">
        <v>16591583665.33</v>
      </c>
      <c r="U16" s="22">
        <v>18722888607.35</v>
      </c>
      <c r="V16" s="22">
        <v>190612410973.35</v>
      </c>
      <c r="W16" s="22">
        <v>29306719714</v>
      </c>
      <c r="X16" s="22">
        <v>6177444741.33</v>
      </c>
      <c r="Y16" s="22">
        <v>12031432436</v>
      </c>
      <c r="Z16" s="22">
        <v>2268948223.55</v>
      </c>
      <c r="AA16" s="22">
        <v>715982774.8</v>
      </c>
      <c r="AB16" s="22">
        <v>134682365819.72</v>
      </c>
      <c r="AC16" s="22" t="s">
        <v>66</v>
      </c>
      <c r="AD16" s="22" t="s">
        <v>66</v>
      </c>
      <c r="AE16" s="22">
        <v>3703704</v>
      </c>
      <c r="AF16" s="22">
        <v>112629768237.03</v>
      </c>
      <c r="AG16" s="22">
        <v>5926189385.6</v>
      </c>
      <c r="AH16" s="22">
        <v>2276911494.42</v>
      </c>
      <c r="AI16" s="22">
        <v>7240850248.67</v>
      </c>
      <c r="AJ16" s="22">
        <v>6604942750</v>
      </c>
      <c r="AK16" s="22">
        <v>141745045315.99</v>
      </c>
      <c r="AL16" s="22">
        <v>37418937175</v>
      </c>
      <c r="AM16" s="22">
        <v>37418937175</v>
      </c>
      <c r="AN16" s="22">
        <v>26484368359.92</v>
      </c>
      <c r="AO16" s="22">
        <v>48055143713.53</v>
      </c>
      <c r="AP16" s="22">
        <v>476997739</v>
      </c>
      <c r="AQ16" s="22">
        <v>7896408032.57</v>
      </c>
      <c r="AR16" s="22">
        <v>21413190295.97</v>
      </c>
      <c r="AS16" s="22">
        <v>173181839288.42</v>
      </c>
      <c r="AT16" s="22">
        <v>171270610741</v>
      </c>
      <c r="AU16" s="22">
        <v>1911228547.42</v>
      </c>
      <c r="AV16" s="22" t="s">
        <v>66</v>
      </c>
      <c r="AW16" s="22">
        <v>52090310160.42</v>
      </c>
      <c r="AX16" s="22">
        <v>14236844951.81</v>
      </c>
      <c r="AY16" s="22">
        <v>29864969441.04</v>
      </c>
      <c r="AZ16" s="22">
        <v>19125579</v>
      </c>
      <c r="BA16" s="22">
        <v>72962156</v>
      </c>
      <c r="BB16" s="22" t="s">
        <v>66</v>
      </c>
      <c r="BC16" s="22">
        <v>7896408032.57</v>
      </c>
      <c r="BD16" s="22">
        <v>121091529128</v>
      </c>
      <c r="BE16" s="22">
        <v>121091529128</v>
      </c>
      <c r="BF16" s="22" t="s">
        <v>66</v>
      </c>
      <c r="BG16" s="22" t="s">
        <v>66</v>
      </c>
      <c r="BH16" s="22">
        <v>31098499</v>
      </c>
      <c r="BI16" s="22">
        <v>71949256</v>
      </c>
      <c r="BJ16" s="22">
        <v>31098499</v>
      </c>
      <c r="BK16" s="22">
        <v>71949256</v>
      </c>
      <c r="BL16" s="22">
        <v>47678488075</v>
      </c>
      <c r="BM16" s="22">
        <v>2063250000</v>
      </c>
      <c r="BN16" s="22">
        <v>47678488075</v>
      </c>
      <c r="BO16" s="22">
        <v>2063250000</v>
      </c>
    </row>
    <row r="17" spans="2:67" ht="18.75" customHeight="1">
      <c r="B17" s="19">
        <v>11</v>
      </c>
      <c r="C17" s="20">
        <v>199</v>
      </c>
      <c r="D17" s="24" t="s">
        <v>162</v>
      </c>
      <c r="E17" s="27" t="s">
        <v>163</v>
      </c>
      <c r="F17" s="21" t="s">
        <v>164</v>
      </c>
      <c r="G17" s="21" t="s">
        <v>65</v>
      </c>
      <c r="H17" s="48" t="s">
        <v>568</v>
      </c>
      <c r="I17" s="21" t="s">
        <v>69</v>
      </c>
      <c r="J17" s="21" t="s">
        <v>165</v>
      </c>
      <c r="K17" s="21" t="s">
        <v>71</v>
      </c>
      <c r="L17" s="21" t="s">
        <v>152</v>
      </c>
      <c r="M17" s="21" t="s">
        <v>569</v>
      </c>
      <c r="N17" s="20">
        <v>4100599</v>
      </c>
      <c r="O17" s="20" t="s">
        <v>166</v>
      </c>
      <c r="P17" s="40">
        <v>1</v>
      </c>
      <c r="Q17" s="20">
        <v>269</v>
      </c>
      <c r="R17" s="20">
        <v>49</v>
      </c>
      <c r="S17" s="22">
        <v>44502162039.26</v>
      </c>
      <c r="T17" s="22">
        <v>572316275.65</v>
      </c>
      <c r="U17" s="22">
        <v>150000000</v>
      </c>
      <c r="V17" s="22">
        <v>9379103064.99</v>
      </c>
      <c r="W17" s="22">
        <v>795355219</v>
      </c>
      <c r="X17" s="22">
        <v>17278413200.32</v>
      </c>
      <c r="Y17" s="22">
        <v>931844049.73</v>
      </c>
      <c r="Z17" s="22">
        <v>358233140.54</v>
      </c>
      <c r="AA17" s="22">
        <v>15036897089.03</v>
      </c>
      <c r="AB17" s="22">
        <v>28982233000.62</v>
      </c>
      <c r="AC17" s="22" t="s">
        <v>66</v>
      </c>
      <c r="AD17" s="22" t="s">
        <v>66</v>
      </c>
      <c r="AE17" s="22">
        <v>13470097766.55</v>
      </c>
      <c r="AF17" s="22">
        <v>13842762605.35</v>
      </c>
      <c r="AG17" s="22">
        <v>1156649060.98</v>
      </c>
      <c r="AH17" s="22">
        <v>6387108.5</v>
      </c>
      <c r="AI17" s="22">
        <v>323179764.24</v>
      </c>
      <c r="AJ17" s="22">
        <v>183156695</v>
      </c>
      <c r="AK17" s="22">
        <v>15519929038.64</v>
      </c>
      <c r="AL17" s="22">
        <v>12845622002.58</v>
      </c>
      <c r="AM17" s="22">
        <v>12845622002.58</v>
      </c>
      <c r="AN17" s="22">
        <v>715956396</v>
      </c>
      <c r="AO17" s="22">
        <v>269166324.22</v>
      </c>
      <c r="AP17" s="22">
        <v>3229651583</v>
      </c>
      <c r="AQ17" s="22">
        <v>271898582.74</v>
      </c>
      <c r="AR17" s="22">
        <v>-1812365849.9</v>
      </c>
      <c r="AS17" s="22">
        <v>18152948077.53</v>
      </c>
      <c r="AT17" s="22">
        <v>17605351798.14</v>
      </c>
      <c r="AU17" s="22">
        <v>547596279.39</v>
      </c>
      <c r="AV17" s="22" t="s">
        <v>66</v>
      </c>
      <c r="AW17" s="22">
        <v>1987431771.97</v>
      </c>
      <c r="AX17" s="22">
        <v>587435418.87</v>
      </c>
      <c r="AY17" s="22">
        <v>778249206.93</v>
      </c>
      <c r="AZ17" s="22">
        <v>349848563.43</v>
      </c>
      <c r="BA17" s="22" t="s">
        <v>66</v>
      </c>
      <c r="BB17" s="22" t="s">
        <v>66</v>
      </c>
      <c r="BC17" s="22">
        <v>271898582.74</v>
      </c>
      <c r="BD17" s="22">
        <v>16165516305.56</v>
      </c>
      <c r="BE17" s="22">
        <v>16165516305.56</v>
      </c>
      <c r="BF17" s="22" t="s">
        <v>66</v>
      </c>
      <c r="BG17" s="22" t="s">
        <v>66</v>
      </c>
      <c r="BH17" s="22">
        <v>2185043081</v>
      </c>
      <c r="BI17" s="22">
        <v>2184385836.09</v>
      </c>
      <c r="BJ17" s="22">
        <v>2185043081</v>
      </c>
      <c r="BK17" s="22">
        <v>2184385836.09</v>
      </c>
      <c r="BL17" s="22">
        <v>821964481</v>
      </c>
      <c r="BM17" s="22">
        <v>6422811001.29</v>
      </c>
      <c r="BN17" s="22">
        <v>821964481</v>
      </c>
      <c r="BO17" s="22">
        <v>6422811001.29</v>
      </c>
    </row>
    <row r="18" spans="2:67" ht="18.75" customHeight="1">
      <c r="B18" s="19">
        <v>12</v>
      </c>
      <c r="C18" s="20">
        <v>201</v>
      </c>
      <c r="D18" s="24" t="s">
        <v>570</v>
      </c>
      <c r="E18" s="27" t="s">
        <v>571</v>
      </c>
      <c r="F18" s="21" t="s">
        <v>572</v>
      </c>
      <c r="G18" s="21" t="s">
        <v>67</v>
      </c>
      <c r="H18" s="48" t="s">
        <v>518</v>
      </c>
      <c r="I18" s="21" t="s">
        <v>68</v>
      </c>
      <c r="J18" s="21" t="s">
        <v>573</v>
      </c>
      <c r="K18" s="21" t="s">
        <v>25</v>
      </c>
      <c r="L18" s="21" t="s">
        <v>26</v>
      </c>
      <c r="M18" s="21" t="s">
        <v>574</v>
      </c>
      <c r="N18" s="20">
        <v>2128100</v>
      </c>
      <c r="O18" s="20" t="s">
        <v>575</v>
      </c>
      <c r="P18" s="40">
        <v>1</v>
      </c>
      <c r="Q18" s="20">
        <v>1829</v>
      </c>
      <c r="R18" s="20">
        <v>154</v>
      </c>
      <c r="S18" s="22">
        <v>10078255108.91</v>
      </c>
      <c r="T18" s="22">
        <v>334246142.62</v>
      </c>
      <c r="U18" s="22">
        <v>902180263.58</v>
      </c>
      <c r="V18" s="22" t="s">
        <v>66</v>
      </c>
      <c r="W18" s="22">
        <v>7846834614.23</v>
      </c>
      <c r="X18" s="22">
        <v>234673596.57</v>
      </c>
      <c r="Y18" s="22">
        <v>333690122.24</v>
      </c>
      <c r="Z18" s="22">
        <v>44391314.17</v>
      </c>
      <c r="AA18" s="22">
        <v>382239055.5</v>
      </c>
      <c r="AB18" s="22">
        <v>5919551969.81</v>
      </c>
      <c r="AC18" s="22">
        <v>5110942469.48</v>
      </c>
      <c r="AD18" s="22" t="s">
        <v>66</v>
      </c>
      <c r="AE18" s="22" t="s">
        <v>66</v>
      </c>
      <c r="AF18" s="22">
        <v>452436221.74</v>
      </c>
      <c r="AG18" s="22">
        <v>1682401</v>
      </c>
      <c r="AH18" s="22">
        <v>132934878</v>
      </c>
      <c r="AI18" s="22">
        <v>78891987.62</v>
      </c>
      <c r="AJ18" s="22">
        <v>142664011.97</v>
      </c>
      <c r="AK18" s="22">
        <v>4158703139.68</v>
      </c>
      <c r="AL18" s="22">
        <v>2870889790.91</v>
      </c>
      <c r="AM18" s="22">
        <v>2870889790.91</v>
      </c>
      <c r="AN18" s="22">
        <v>921221168.54</v>
      </c>
      <c r="AO18" s="22">
        <v>859870</v>
      </c>
      <c r="AP18" s="22">
        <v>224551824.68</v>
      </c>
      <c r="AQ18" s="22">
        <v>-26450405.45</v>
      </c>
      <c r="AR18" s="22">
        <v>167630891</v>
      </c>
      <c r="AS18" s="22">
        <v>280892948.75</v>
      </c>
      <c r="AT18" s="22">
        <v>264131105</v>
      </c>
      <c r="AU18" s="22">
        <v>16761843.75</v>
      </c>
      <c r="AV18" s="22" t="s">
        <v>66</v>
      </c>
      <c r="AW18" s="22">
        <v>278474393.75</v>
      </c>
      <c r="AX18" s="22">
        <v>303882821.62</v>
      </c>
      <c r="AY18" s="22" t="s">
        <v>66</v>
      </c>
      <c r="AZ18" s="22">
        <v>46</v>
      </c>
      <c r="BA18" s="22">
        <v>1041931.58</v>
      </c>
      <c r="BB18" s="22" t="s">
        <v>66</v>
      </c>
      <c r="BC18" s="22">
        <v>-26450405.45</v>
      </c>
      <c r="BD18" s="22">
        <v>2418555</v>
      </c>
      <c r="BE18" s="22">
        <v>2418555</v>
      </c>
      <c r="BF18" s="22" t="s">
        <v>66</v>
      </c>
      <c r="BG18" s="22" t="s">
        <v>66</v>
      </c>
      <c r="BH18" s="22">
        <v>7384643186</v>
      </c>
      <c r="BI18" s="22">
        <v>2786804346.29</v>
      </c>
      <c r="BJ18" s="22">
        <v>7384643186</v>
      </c>
      <c r="BK18" s="22">
        <v>2786804346.29</v>
      </c>
      <c r="BL18" s="22">
        <v>9534138416</v>
      </c>
      <c r="BM18" s="22">
        <v>589500000</v>
      </c>
      <c r="BN18" s="22">
        <v>9534138416</v>
      </c>
      <c r="BO18" s="22">
        <v>589500000</v>
      </c>
    </row>
    <row r="19" spans="2:67" ht="18.75" customHeight="1">
      <c r="B19" s="19">
        <v>13</v>
      </c>
      <c r="C19" s="20">
        <v>203</v>
      </c>
      <c r="D19" s="24" t="s">
        <v>576</v>
      </c>
      <c r="E19" s="27" t="s">
        <v>577</v>
      </c>
      <c r="F19" s="21" t="s">
        <v>578</v>
      </c>
      <c r="G19" s="21" t="s">
        <v>67</v>
      </c>
      <c r="H19" s="48" t="s">
        <v>518</v>
      </c>
      <c r="I19" s="21" t="s">
        <v>68</v>
      </c>
      <c r="J19" s="21" t="s">
        <v>579</v>
      </c>
      <c r="K19" s="21" t="s">
        <v>25</v>
      </c>
      <c r="L19" s="21" t="s">
        <v>26</v>
      </c>
      <c r="M19" s="21" t="s">
        <v>580</v>
      </c>
      <c r="N19" s="20">
        <v>6359112</v>
      </c>
      <c r="O19" s="20" t="s">
        <v>581</v>
      </c>
      <c r="P19" s="40">
        <v>1</v>
      </c>
      <c r="Q19" s="20">
        <v>2637</v>
      </c>
      <c r="R19" s="20">
        <v>6</v>
      </c>
      <c r="S19" s="22">
        <v>25978468297.13</v>
      </c>
      <c r="T19" s="22">
        <v>2442263574.6</v>
      </c>
      <c r="U19" s="22">
        <v>2432077709.03</v>
      </c>
      <c r="V19" s="22" t="s">
        <v>66</v>
      </c>
      <c r="W19" s="22">
        <v>19244651766</v>
      </c>
      <c r="X19" s="22">
        <v>599860086</v>
      </c>
      <c r="Y19" s="22">
        <v>109504519</v>
      </c>
      <c r="Z19" s="22" t="s">
        <v>66</v>
      </c>
      <c r="AA19" s="22">
        <v>1150110642.5</v>
      </c>
      <c r="AB19" s="22">
        <v>17977409033.73</v>
      </c>
      <c r="AC19" s="22">
        <v>16532539148</v>
      </c>
      <c r="AD19" s="22" t="s">
        <v>66</v>
      </c>
      <c r="AE19" s="22" t="s">
        <v>66</v>
      </c>
      <c r="AF19" s="22">
        <v>183893929.46</v>
      </c>
      <c r="AG19" s="22" t="s">
        <v>66</v>
      </c>
      <c r="AH19" s="22">
        <v>620190098.26</v>
      </c>
      <c r="AI19" s="22">
        <v>405051660.01</v>
      </c>
      <c r="AJ19" s="22">
        <v>235734198</v>
      </c>
      <c r="AK19" s="22">
        <v>8001059263.4</v>
      </c>
      <c r="AL19" s="22">
        <v>4683633475</v>
      </c>
      <c r="AM19" s="22">
        <v>4683633475</v>
      </c>
      <c r="AN19" s="22">
        <v>1230437695.62</v>
      </c>
      <c r="AO19" s="22" t="s">
        <v>66</v>
      </c>
      <c r="AP19" s="22">
        <v>1140667230</v>
      </c>
      <c r="AQ19" s="22">
        <v>152948731.32</v>
      </c>
      <c r="AR19" s="22">
        <v>793372131.46</v>
      </c>
      <c r="AS19" s="22">
        <v>424454639.08</v>
      </c>
      <c r="AT19" s="22">
        <v>424206051.6</v>
      </c>
      <c r="AU19" s="22">
        <v>248587.48</v>
      </c>
      <c r="AV19" s="22" t="s">
        <v>66</v>
      </c>
      <c r="AW19" s="22">
        <v>298119127.33</v>
      </c>
      <c r="AX19" s="22">
        <v>144835292.01</v>
      </c>
      <c r="AY19" s="22" t="s">
        <v>66</v>
      </c>
      <c r="AZ19" s="22">
        <v>33733</v>
      </c>
      <c r="BA19" s="22">
        <v>301371</v>
      </c>
      <c r="BB19" s="22" t="s">
        <v>66</v>
      </c>
      <c r="BC19" s="22">
        <v>152948731.32</v>
      </c>
      <c r="BD19" s="22">
        <v>126335511.75</v>
      </c>
      <c r="BE19" s="22">
        <v>126335511.75</v>
      </c>
      <c r="BF19" s="22" t="s">
        <v>66</v>
      </c>
      <c r="BG19" s="22" t="s">
        <v>66</v>
      </c>
      <c r="BH19" s="22">
        <v>20095884</v>
      </c>
      <c r="BI19" s="22">
        <v>79361270</v>
      </c>
      <c r="BJ19" s="22">
        <v>20095884</v>
      </c>
      <c r="BK19" s="22">
        <v>79361270</v>
      </c>
      <c r="BL19" s="22">
        <v>19678018372.72</v>
      </c>
      <c r="BM19" s="22">
        <v>493181319</v>
      </c>
      <c r="BN19" s="22">
        <v>19678018372.72</v>
      </c>
      <c r="BO19" s="22">
        <v>493181319</v>
      </c>
    </row>
    <row r="20" spans="2:67" ht="18.75" customHeight="1">
      <c r="B20" s="19">
        <v>14</v>
      </c>
      <c r="C20" s="20">
        <v>206</v>
      </c>
      <c r="D20" s="24" t="s">
        <v>582</v>
      </c>
      <c r="E20" s="27" t="s">
        <v>583</v>
      </c>
      <c r="F20" s="21" t="s">
        <v>584</v>
      </c>
      <c r="G20" s="21" t="s">
        <v>67</v>
      </c>
      <c r="H20" s="48" t="s">
        <v>518</v>
      </c>
      <c r="I20" s="21" t="s">
        <v>68</v>
      </c>
      <c r="J20" s="21" t="s">
        <v>585</v>
      </c>
      <c r="K20" s="21" t="s">
        <v>25</v>
      </c>
      <c r="L20" s="21" t="s">
        <v>26</v>
      </c>
      <c r="M20" s="21" t="s">
        <v>586</v>
      </c>
      <c r="N20" s="20">
        <v>3275300</v>
      </c>
      <c r="O20" s="20" t="s">
        <v>587</v>
      </c>
      <c r="P20" s="40">
        <v>1</v>
      </c>
      <c r="Q20" s="20">
        <v>8026</v>
      </c>
      <c r="R20" s="20">
        <v>46</v>
      </c>
      <c r="S20" s="22">
        <v>63701122213.32</v>
      </c>
      <c r="T20" s="22">
        <v>587819946.11</v>
      </c>
      <c r="U20" s="22">
        <v>3076040442.04</v>
      </c>
      <c r="V20" s="22">
        <v>39771468.23</v>
      </c>
      <c r="W20" s="22">
        <v>51133008279.87</v>
      </c>
      <c r="X20" s="22">
        <v>862451295.9</v>
      </c>
      <c r="Y20" s="22">
        <v>2804350866.89</v>
      </c>
      <c r="Z20" s="22">
        <v>39452277</v>
      </c>
      <c r="AA20" s="22">
        <v>5158227637.28</v>
      </c>
      <c r="AB20" s="22">
        <v>50791987191.1</v>
      </c>
      <c r="AC20" s="22">
        <v>43262711257.85</v>
      </c>
      <c r="AD20" s="22" t="s">
        <v>66</v>
      </c>
      <c r="AE20" s="22">
        <v>2534722222.42</v>
      </c>
      <c r="AF20" s="22">
        <v>2711560484.27</v>
      </c>
      <c r="AG20" s="22">
        <v>63935137</v>
      </c>
      <c r="AH20" s="22">
        <v>993482715.18</v>
      </c>
      <c r="AI20" s="22">
        <v>195553763.99</v>
      </c>
      <c r="AJ20" s="22">
        <v>1030021610.39</v>
      </c>
      <c r="AK20" s="22">
        <v>12909135022.22</v>
      </c>
      <c r="AL20" s="22">
        <v>5148408782.82</v>
      </c>
      <c r="AM20" s="22">
        <v>5148408782.82</v>
      </c>
      <c r="AN20" s="22">
        <v>1126011781.2</v>
      </c>
      <c r="AO20" s="22">
        <v>226341335.42</v>
      </c>
      <c r="AP20" s="22">
        <v>5737444057.71</v>
      </c>
      <c r="AQ20" s="22">
        <v>135324615.15</v>
      </c>
      <c r="AR20" s="22">
        <v>535604449.92</v>
      </c>
      <c r="AS20" s="22">
        <v>1474871662.71</v>
      </c>
      <c r="AT20" s="22">
        <v>1474595561.57</v>
      </c>
      <c r="AU20" s="22">
        <v>241036.14</v>
      </c>
      <c r="AV20" s="22">
        <v>35065</v>
      </c>
      <c r="AW20" s="22">
        <v>943914521.63</v>
      </c>
      <c r="AX20" s="22">
        <v>804128142.48</v>
      </c>
      <c r="AY20" s="22" t="s">
        <v>66</v>
      </c>
      <c r="AZ20" s="22" t="s">
        <v>66</v>
      </c>
      <c r="BA20" s="22">
        <v>461764</v>
      </c>
      <c r="BB20" s="22">
        <v>4000000</v>
      </c>
      <c r="BC20" s="22">
        <v>135324615.15</v>
      </c>
      <c r="BD20" s="22">
        <v>530957141.08</v>
      </c>
      <c r="BE20" s="22">
        <v>530957141.08</v>
      </c>
      <c r="BF20" s="22" t="s">
        <v>66</v>
      </c>
      <c r="BG20" s="22" t="s">
        <v>66</v>
      </c>
      <c r="BH20" s="22">
        <v>379817648</v>
      </c>
      <c r="BI20" s="22">
        <v>5016532538.78</v>
      </c>
      <c r="BJ20" s="22">
        <v>379817648</v>
      </c>
      <c r="BK20" s="22">
        <v>5016532538.78</v>
      </c>
      <c r="BL20" s="22">
        <v>195599418861.68</v>
      </c>
      <c r="BM20" s="22">
        <v>11978713780.33</v>
      </c>
      <c r="BN20" s="22">
        <v>195599418861.68</v>
      </c>
      <c r="BO20" s="22">
        <v>11978713780.33</v>
      </c>
    </row>
    <row r="21" spans="2:67" ht="18.75" customHeight="1">
      <c r="B21" s="19">
        <v>15</v>
      </c>
      <c r="C21" s="20">
        <v>207</v>
      </c>
      <c r="D21" s="24" t="s">
        <v>167</v>
      </c>
      <c r="E21" s="27" t="s">
        <v>168</v>
      </c>
      <c r="F21" s="21" t="s">
        <v>169</v>
      </c>
      <c r="G21" s="21" t="s">
        <v>67</v>
      </c>
      <c r="H21" s="48" t="s">
        <v>518</v>
      </c>
      <c r="I21" s="21" t="s">
        <v>68</v>
      </c>
      <c r="J21" s="21" t="s">
        <v>170</v>
      </c>
      <c r="K21" s="21" t="s">
        <v>25</v>
      </c>
      <c r="L21" s="21" t="s">
        <v>26</v>
      </c>
      <c r="M21" s="21" t="s">
        <v>588</v>
      </c>
      <c r="N21" s="20">
        <v>3128299</v>
      </c>
      <c r="O21" s="20" t="s">
        <v>452</v>
      </c>
      <c r="P21" s="40">
        <v>1</v>
      </c>
      <c r="Q21" s="20">
        <v>8812</v>
      </c>
      <c r="R21" s="20">
        <v>35</v>
      </c>
      <c r="S21" s="22">
        <v>36855064769.12</v>
      </c>
      <c r="T21" s="22">
        <v>1098322425</v>
      </c>
      <c r="U21" s="22">
        <v>1197830561.62</v>
      </c>
      <c r="V21" s="22" t="s">
        <v>66</v>
      </c>
      <c r="W21" s="22">
        <v>31677660510.98</v>
      </c>
      <c r="X21" s="22">
        <v>866264507.55</v>
      </c>
      <c r="Y21" s="22">
        <v>1322396659.42</v>
      </c>
      <c r="Z21" s="22">
        <v>35385916</v>
      </c>
      <c r="AA21" s="22">
        <v>657204188.55</v>
      </c>
      <c r="AB21" s="22">
        <v>25220857239.99</v>
      </c>
      <c r="AC21" s="22">
        <v>23286305855.34</v>
      </c>
      <c r="AD21" s="22" t="s">
        <v>66</v>
      </c>
      <c r="AE21" s="22">
        <v>684671539.43</v>
      </c>
      <c r="AF21" s="22">
        <v>765255879.4</v>
      </c>
      <c r="AG21" s="22">
        <v>7678000</v>
      </c>
      <c r="AH21" s="22">
        <v>293903168.92</v>
      </c>
      <c r="AI21" s="22">
        <v>83712835.8</v>
      </c>
      <c r="AJ21" s="22">
        <v>99329961.1</v>
      </c>
      <c r="AK21" s="22">
        <v>11634207529.13</v>
      </c>
      <c r="AL21" s="22">
        <v>10822460808.31</v>
      </c>
      <c r="AM21" s="22">
        <v>10822460808.31</v>
      </c>
      <c r="AN21" s="22">
        <v>429380940.38</v>
      </c>
      <c r="AO21" s="22">
        <v>15994620.19</v>
      </c>
      <c r="AP21" s="22">
        <v>369024125</v>
      </c>
      <c r="AQ21" s="22">
        <v>-2652964.75</v>
      </c>
      <c r="AR21" s="22" t="s">
        <v>66</v>
      </c>
      <c r="AS21" s="22">
        <v>755374116.09</v>
      </c>
      <c r="AT21" s="22">
        <v>753598418.61</v>
      </c>
      <c r="AU21" s="22">
        <v>1775697.48</v>
      </c>
      <c r="AV21" s="22" t="s">
        <v>66</v>
      </c>
      <c r="AW21" s="22">
        <v>610607487.9</v>
      </c>
      <c r="AX21" s="22">
        <v>612997638.65</v>
      </c>
      <c r="AY21" s="22" t="s">
        <v>66</v>
      </c>
      <c r="AZ21" s="22">
        <v>262814</v>
      </c>
      <c r="BA21" s="22" t="s">
        <v>66</v>
      </c>
      <c r="BB21" s="22" t="s">
        <v>66</v>
      </c>
      <c r="BC21" s="22">
        <v>-2652964.75</v>
      </c>
      <c r="BD21" s="22">
        <v>144766628.19</v>
      </c>
      <c r="BE21" s="22">
        <v>144766628.19</v>
      </c>
      <c r="BF21" s="22" t="s">
        <v>66</v>
      </c>
      <c r="BG21" s="22" t="s">
        <v>66</v>
      </c>
      <c r="BH21" s="22">
        <v>87920381</v>
      </c>
      <c r="BI21" s="22">
        <v>931223588</v>
      </c>
      <c r="BJ21" s="22">
        <v>87920381</v>
      </c>
      <c r="BK21" s="22">
        <v>931223588</v>
      </c>
      <c r="BL21" s="22">
        <v>40603698722.98</v>
      </c>
      <c r="BM21" s="22">
        <v>50000000</v>
      </c>
      <c r="BN21" s="22">
        <v>40603698722.98</v>
      </c>
      <c r="BO21" s="22">
        <v>50000000</v>
      </c>
    </row>
    <row r="22" spans="2:67" ht="18.75" customHeight="1">
      <c r="B22" s="19">
        <v>16</v>
      </c>
      <c r="C22" s="20">
        <v>212</v>
      </c>
      <c r="D22" s="24" t="s">
        <v>589</v>
      </c>
      <c r="E22" s="27" t="s">
        <v>590</v>
      </c>
      <c r="F22" s="21" t="s">
        <v>591</v>
      </c>
      <c r="G22" s="21" t="s">
        <v>67</v>
      </c>
      <c r="H22" s="48" t="s">
        <v>518</v>
      </c>
      <c r="I22" s="21" t="s">
        <v>68</v>
      </c>
      <c r="J22" s="21" t="s">
        <v>592</v>
      </c>
      <c r="K22" s="21" t="s">
        <v>25</v>
      </c>
      <c r="L22" s="21" t="s">
        <v>26</v>
      </c>
      <c r="M22" s="21" t="s">
        <v>593</v>
      </c>
      <c r="N22" s="20">
        <v>4238601</v>
      </c>
      <c r="O22" s="20" t="s">
        <v>594</v>
      </c>
      <c r="P22" s="40">
        <v>1</v>
      </c>
      <c r="Q22" s="20">
        <v>4122</v>
      </c>
      <c r="R22" s="20">
        <v>21</v>
      </c>
      <c r="S22" s="22">
        <v>64475156805.7</v>
      </c>
      <c r="T22" s="22">
        <v>3481320459.18</v>
      </c>
      <c r="U22" s="22">
        <v>2196915459.93</v>
      </c>
      <c r="V22" s="22" t="s">
        <v>66</v>
      </c>
      <c r="W22" s="22">
        <v>56795131210.23</v>
      </c>
      <c r="X22" s="22">
        <v>1800294507.09</v>
      </c>
      <c r="Y22" s="22">
        <v>103635160.83</v>
      </c>
      <c r="Z22" s="22">
        <v>17441993</v>
      </c>
      <c r="AA22" s="22">
        <v>80418015.44</v>
      </c>
      <c r="AB22" s="22">
        <v>38811499186.94</v>
      </c>
      <c r="AC22" s="22">
        <v>29259379261.37</v>
      </c>
      <c r="AD22" s="22" t="s">
        <v>66</v>
      </c>
      <c r="AE22" s="22">
        <v>2570565570</v>
      </c>
      <c r="AF22" s="22">
        <v>1489005959.81</v>
      </c>
      <c r="AG22" s="22">
        <v>14637262</v>
      </c>
      <c r="AH22" s="22">
        <v>4488542157.49</v>
      </c>
      <c r="AI22" s="22">
        <v>278225875.82</v>
      </c>
      <c r="AJ22" s="22">
        <v>711143100.45</v>
      </c>
      <c r="AK22" s="22">
        <v>25663657618.76</v>
      </c>
      <c r="AL22" s="22">
        <v>16163953485</v>
      </c>
      <c r="AM22" s="22">
        <v>16163953485</v>
      </c>
      <c r="AN22" s="22">
        <v>5907045213.63</v>
      </c>
      <c r="AO22" s="22">
        <v>50000000</v>
      </c>
      <c r="AP22" s="22" t="s">
        <v>66</v>
      </c>
      <c r="AQ22" s="22">
        <v>391991325.11</v>
      </c>
      <c r="AR22" s="22">
        <v>3150667595.02</v>
      </c>
      <c r="AS22" s="22">
        <v>1439042677.88</v>
      </c>
      <c r="AT22" s="22">
        <v>1300371960.77</v>
      </c>
      <c r="AU22" s="22">
        <v>138278548.55</v>
      </c>
      <c r="AV22" s="22">
        <v>392168.56</v>
      </c>
      <c r="AW22" s="22">
        <v>939932817.81</v>
      </c>
      <c r="AX22" s="22">
        <v>524532083.65</v>
      </c>
      <c r="AY22" s="22" t="s">
        <v>66</v>
      </c>
      <c r="AZ22" s="22">
        <v>23304639.05</v>
      </c>
      <c r="BA22" s="22">
        <v>104770</v>
      </c>
      <c r="BB22" s="22" t="s">
        <v>66</v>
      </c>
      <c r="BC22" s="22">
        <v>391991325.11</v>
      </c>
      <c r="BD22" s="22">
        <v>499109860.07</v>
      </c>
      <c r="BE22" s="22">
        <v>499109860.07</v>
      </c>
      <c r="BF22" s="22" t="s">
        <v>66</v>
      </c>
      <c r="BG22" s="22" t="s">
        <v>66</v>
      </c>
      <c r="BH22" s="22">
        <v>145566488</v>
      </c>
      <c r="BI22" s="22">
        <v>511552848</v>
      </c>
      <c r="BJ22" s="22">
        <v>145566488</v>
      </c>
      <c r="BK22" s="22">
        <v>511552848</v>
      </c>
      <c r="BL22" s="22">
        <v>128044763109.12</v>
      </c>
      <c r="BM22" s="22">
        <v>1030786554</v>
      </c>
      <c r="BN22" s="22">
        <v>128044763109.12</v>
      </c>
      <c r="BO22" s="22">
        <v>1030786554</v>
      </c>
    </row>
    <row r="23" spans="2:67" ht="18.75" customHeight="1">
      <c r="B23" s="19">
        <v>17</v>
      </c>
      <c r="C23" s="20">
        <v>240</v>
      </c>
      <c r="D23" s="24" t="s">
        <v>72</v>
      </c>
      <c r="E23" s="27" t="s">
        <v>73</v>
      </c>
      <c r="F23" s="21" t="s">
        <v>66</v>
      </c>
      <c r="G23" s="21" t="s">
        <v>67</v>
      </c>
      <c r="H23" s="48" t="s">
        <v>518</v>
      </c>
      <c r="I23" s="21" t="s">
        <v>68</v>
      </c>
      <c r="J23" s="21" t="s">
        <v>453</v>
      </c>
      <c r="K23" s="21" t="s">
        <v>25</v>
      </c>
      <c r="L23" s="21" t="s">
        <v>26</v>
      </c>
      <c r="M23" s="21" t="s">
        <v>595</v>
      </c>
      <c r="N23" s="20">
        <v>2970757</v>
      </c>
      <c r="O23" s="20" t="s">
        <v>74</v>
      </c>
      <c r="P23" s="40">
        <v>1</v>
      </c>
      <c r="Q23" s="20">
        <v>1360</v>
      </c>
      <c r="R23" s="20">
        <v>7</v>
      </c>
      <c r="S23" s="22">
        <v>18059458653.7</v>
      </c>
      <c r="T23" s="22">
        <v>407639674.55</v>
      </c>
      <c r="U23" s="22">
        <v>805600022.46</v>
      </c>
      <c r="V23" s="22" t="s">
        <v>66</v>
      </c>
      <c r="W23" s="22">
        <v>16714270458</v>
      </c>
      <c r="X23" s="22">
        <v>64173966.69</v>
      </c>
      <c r="Y23" s="22">
        <v>13084687</v>
      </c>
      <c r="Z23" s="22" t="s">
        <v>66</v>
      </c>
      <c r="AA23" s="22">
        <v>54689845</v>
      </c>
      <c r="AB23" s="22">
        <v>10355437204</v>
      </c>
      <c r="AC23" s="22">
        <v>9592202361</v>
      </c>
      <c r="AD23" s="22" t="s">
        <v>66</v>
      </c>
      <c r="AE23" s="22" t="s">
        <v>66</v>
      </c>
      <c r="AF23" s="22">
        <v>366791922.27</v>
      </c>
      <c r="AG23" s="22" t="s">
        <v>66</v>
      </c>
      <c r="AH23" s="22">
        <v>276507095</v>
      </c>
      <c r="AI23" s="22">
        <v>11474669.73</v>
      </c>
      <c r="AJ23" s="22">
        <v>108461156</v>
      </c>
      <c r="AK23" s="22">
        <v>7704021449.7</v>
      </c>
      <c r="AL23" s="22">
        <v>6436491966</v>
      </c>
      <c r="AM23" s="22">
        <v>6436491966</v>
      </c>
      <c r="AN23" s="22">
        <v>546228604</v>
      </c>
      <c r="AO23" s="22">
        <v>452780726</v>
      </c>
      <c r="AP23" s="22">
        <v>54689845</v>
      </c>
      <c r="AQ23" s="22">
        <v>29006255.7</v>
      </c>
      <c r="AR23" s="22">
        <v>184824053</v>
      </c>
      <c r="AS23" s="22">
        <v>199123355.7</v>
      </c>
      <c r="AT23" s="22">
        <v>171719891</v>
      </c>
      <c r="AU23" s="22">
        <v>6578287.7</v>
      </c>
      <c r="AV23" s="22">
        <v>20825177</v>
      </c>
      <c r="AW23" s="22">
        <v>123569391.7</v>
      </c>
      <c r="AX23" s="22">
        <v>94563136</v>
      </c>
      <c r="AY23" s="22" t="s">
        <v>66</v>
      </c>
      <c r="AZ23" s="22" t="s">
        <v>66</v>
      </c>
      <c r="BA23" s="22" t="s">
        <v>66</v>
      </c>
      <c r="BB23" s="22" t="s">
        <v>66</v>
      </c>
      <c r="BC23" s="22">
        <v>29006255.7</v>
      </c>
      <c r="BD23" s="22">
        <v>75553964</v>
      </c>
      <c r="BE23" s="22">
        <v>75553964</v>
      </c>
      <c r="BF23" s="22" t="s">
        <v>66</v>
      </c>
      <c r="BG23" s="22" t="s">
        <v>66</v>
      </c>
      <c r="BH23" s="22">
        <v>266345775</v>
      </c>
      <c r="BI23" s="22">
        <v>14447106</v>
      </c>
      <c r="BJ23" s="22">
        <v>266345775</v>
      </c>
      <c r="BK23" s="22">
        <v>14447106</v>
      </c>
      <c r="BL23" s="22">
        <v>16883158513</v>
      </c>
      <c r="BM23" s="22">
        <v>11000000</v>
      </c>
      <c r="BN23" s="22">
        <v>16883158513</v>
      </c>
      <c r="BO23" s="22">
        <v>11000000</v>
      </c>
    </row>
    <row r="24" spans="2:67" ht="18.75" customHeight="1">
      <c r="B24" s="19">
        <v>18</v>
      </c>
      <c r="C24" s="20">
        <v>254</v>
      </c>
      <c r="D24" s="24" t="s">
        <v>596</v>
      </c>
      <c r="E24" s="27" t="s">
        <v>597</v>
      </c>
      <c r="F24" s="21" t="s">
        <v>598</v>
      </c>
      <c r="G24" s="21" t="s">
        <v>67</v>
      </c>
      <c r="H24" s="48" t="s">
        <v>518</v>
      </c>
      <c r="I24" s="21" t="s">
        <v>68</v>
      </c>
      <c r="J24" s="21" t="s">
        <v>599</v>
      </c>
      <c r="K24" s="21" t="s">
        <v>25</v>
      </c>
      <c r="L24" s="21" t="s">
        <v>26</v>
      </c>
      <c r="M24" s="21" t="s">
        <v>600</v>
      </c>
      <c r="N24" s="20">
        <v>2211461</v>
      </c>
      <c r="O24" s="20" t="s">
        <v>601</v>
      </c>
      <c r="P24" s="40">
        <v>1</v>
      </c>
      <c r="Q24" s="20">
        <v>2715</v>
      </c>
      <c r="R24" s="20">
        <v>30</v>
      </c>
      <c r="S24" s="22">
        <v>79100926943.1</v>
      </c>
      <c r="T24" s="22">
        <v>3863585229.9</v>
      </c>
      <c r="U24" s="22">
        <v>1949793086</v>
      </c>
      <c r="V24" s="22" t="s">
        <v>66</v>
      </c>
      <c r="W24" s="22">
        <v>60188574793.26</v>
      </c>
      <c r="X24" s="22">
        <v>1332110914.54</v>
      </c>
      <c r="Y24" s="22">
        <v>6382179662.4</v>
      </c>
      <c r="Z24" s="22" t="s">
        <v>66</v>
      </c>
      <c r="AA24" s="22">
        <v>5384683257</v>
      </c>
      <c r="AB24" s="22">
        <v>63229134971.7</v>
      </c>
      <c r="AC24" s="22">
        <v>58945702743.1</v>
      </c>
      <c r="AD24" s="22" t="s">
        <v>66</v>
      </c>
      <c r="AE24" s="22">
        <v>721711301</v>
      </c>
      <c r="AF24" s="22">
        <v>382621422.47</v>
      </c>
      <c r="AG24" s="22">
        <v>26455021</v>
      </c>
      <c r="AH24" s="22">
        <v>2836923668.13</v>
      </c>
      <c r="AI24" s="22">
        <v>43198037</v>
      </c>
      <c r="AJ24" s="22">
        <v>272522779</v>
      </c>
      <c r="AK24" s="22">
        <v>15871791971.11</v>
      </c>
      <c r="AL24" s="22">
        <v>10992262220.69</v>
      </c>
      <c r="AM24" s="22">
        <v>10992262220.69</v>
      </c>
      <c r="AN24" s="22">
        <v>508294204.19</v>
      </c>
      <c r="AO24" s="22" t="s">
        <v>66</v>
      </c>
      <c r="AP24" s="22">
        <v>3599317573</v>
      </c>
      <c r="AQ24" s="22">
        <v>375895354.23</v>
      </c>
      <c r="AR24" s="22">
        <v>396022619</v>
      </c>
      <c r="AS24" s="22">
        <v>1454375582.65</v>
      </c>
      <c r="AT24" s="22">
        <v>1448538529.05</v>
      </c>
      <c r="AU24" s="22">
        <v>175746.6</v>
      </c>
      <c r="AV24" s="22">
        <v>5661307</v>
      </c>
      <c r="AW24" s="22">
        <v>938690760.67</v>
      </c>
      <c r="AX24" s="22">
        <v>546577323.5</v>
      </c>
      <c r="AY24" s="22" t="s">
        <v>66</v>
      </c>
      <c r="AZ24" s="22">
        <v>16218082.94</v>
      </c>
      <c r="BA24" s="22" t="s">
        <v>66</v>
      </c>
      <c r="BB24" s="22" t="s">
        <v>66</v>
      </c>
      <c r="BC24" s="22">
        <v>375895354.23</v>
      </c>
      <c r="BD24" s="22">
        <v>515684821.98</v>
      </c>
      <c r="BE24" s="22">
        <v>515684821.98</v>
      </c>
      <c r="BF24" s="22" t="s">
        <v>66</v>
      </c>
      <c r="BG24" s="22" t="s">
        <v>66</v>
      </c>
      <c r="BH24" s="22">
        <v>103458628.91</v>
      </c>
      <c r="BI24" s="22">
        <v>1050039520</v>
      </c>
      <c r="BJ24" s="22">
        <v>103458628.91</v>
      </c>
      <c r="BK24" s="22">
        <v>1050039520</v>
      </c>
      <c r="BL24" s="22">
        <v>66190926833</v>
      </c>
      <c r="BM24" s="22">
        <v>388084000</v>
      </c>
      <c r="BN24" s="22">
        <v>66190926833</v>
      </c>
      <c r="BO24" s="22">
        <v>388084000</v>
      </c>
    </row>
    <row r="25" spans="2:67" ht="18.75" customHeight="1">
      <c r="B25" s="19">
        <v>19</v>
      </c>
      <c r="C25" s="20">
        <v>256</v>
      </c>
      <c r="D25" s="24" t="s">
        <v>430</v>
      </c>
      <c r="E25" s="27" t="s">
        <v>431</v>
      </c>
      <c r="F25" s="21" t="s">
        <v>432</v>
      </c>
      <c r="G25" s="21" t="s">
        <v>65</v>
      </c>
      <c r="H25" s="48" t="s">
        <v>602</v>
      </c>
      <c r="I25" s="21" t="s">
        <v>171</v>
      </c>
      <c r="J25" s="21" t="s">
        <v>433</v>
      </c>
      <c r="K25" s="21" t="s">
        <v>25</v>
      </c>
      <c r="L25" s="21" t="s">
        <v>26</v>
      </c>
      <c r="M25" s="21" t="s">
        <v>603</v>
      </c>
      <c r="N25" s="20">
        <v>4272984</v>
      </c>
      <c r="O25" s="20" t="s">
        <v>454</v>
      </c>
      <c r="P25" s="40">
        <v>1</v>
      </c>
      <c r="Q25" s="20">
        <v>22</v>
      </c>
      <c r="R25" s="20">
        <v>1</v>
      </c>
      <c r="S25" s="22">
        <v>12958219621.88</v>
      </c>
      <c r="T25" s="22">
        <v>653106067.58</v>
      </c>
      <c r="U25" s="22" t="s">
        <v>66</v>
      </c>
      <c r="V25" s="22" t="s">
        <v>66</v>
      </c>
      <c r="W25" s="22" t="s">
        <v>66</v>
      </c>
      <c r="X25" s="22">
        <v>11872169023.16</v>
      </c>
      <c r="Y25" s="22">
        <v>230632129.14</v>
      </c>
      <c r="Z25" s="22" t="s">
        <v>66</v>
      </c>
      <c r="AA25" s="22">
        <v>202312402</v>
      </c>
      <c r="AB25" s="22">
        <v>7826394848.03</v>
      </c>
      <c r="AC25" s="22" t="s">
        <v>66</v>
      </c>
      <c r="AD25" s="22" t="s">
        <v>66</v>
      </c>
      <c r="AE25" s="22" t="s">
        <v>66</v>
      </c>
      <c r="AF25" s="22">
        <v>7717681968</v>
      </c>
      <c r="AG25" s="22">
        <v>7622000</v>
      </c>
      <c r="AH25" s="22">
        <v>101090880.03</v>
      </c>
      <c r="AI25" s="22" t="s">
        <v>66</v>
      </c>
      <c r="AJ25" s="22" t="s">
        <v>66</v>
      </c>
      <c r="AK25" s="22">
        <v>5131824773.85</v>
      </c>
      <c r="AL25" s="22">
        <v>450807033.61</v>
      </c>
      <c r="AM25" s="22">
        <v>450807033.61</v>
      </c>
      <c r="AN25" s="22">
        <v>889682566.83</v>
      </c>
      <c r="AO25" s="22">
        <v>3329320182.13</v>
      </c>
      <c r="AP25" s="22">
        <v>202312402</v>
      </c>
      <c r="AQ25" s="22">
        <v>37158650.28</v>
      </c>
      <c r="AR25" s="22">
        <v>222543939</v>
      </c>
      <c r="AS25" s="22">
        <v>102864465</v>
      </c>
      <c r="AT25" s="22">
        <v>101001056</v>
      </c>
      <c r="AU25" s="22">
        <v>1863409</v>
      </c>
      <c r="AV25" s="22" t="s">
        <v>66</v>
      </c>
      <c r="AW25" s="22">
        <v>102864465</v>
      </c>
      <c r="AX25" s="22">
        <v>64395368.72</v>
      </c>
      <c r="AY25" s="22">
        <v>993979</v>
      </c>
      <c r="AZ25" s="22">
        <v>316467</v>
      </c>
      <c r="BA25" s="22" t="s">
        <v>66</v>
      </c>
      <c r="BB25" s="22" t="s">
        <v>66</v>
      </c>
      <c r="BC25" s="22">
        <v>37158650.28</v>
      </c>
      <c r="BD25" s="22" t="s">
        <v>66</v>
      </c>
      <c r="BE25" s="22" t="s">
        <v>66</v>
      </c>
      <c r="BF25" s="22" t="s">
        <v>66</v>
      </c>
      <c r="BG25" s="22" t="s">
        <v>66</v>
      </c>
      <c r="BH25" s="22" t="s">
        <v>66</v>
      </c>
      <c r="BI25" s="22" t="s">
        <v>66</v>
      </c>
      <c r="BJ25" s="22" t="s">
        <v>66</v>
      </c>
      <c r="BK25" s="22" t="s">
        <v>66</v>
      </c>
      <c r="BL25" s="22" t="s">
        <v>66</v>
      </c>
      <c r="BM25" s="22">
        <v>428480000</v>
      </c>
      <c r="BN25" s="22" t="s">
        <v>66</v>
      </c>
      <c r="BO25" s="22">
        <v>428480000</v>
      </c>
    </row>
    <row r="26" spans="2:67" ht="18.75" customHeight="1">
      <c r="B26" s="19">
        <v>20</v>
      </c>
      <c r="C26" s="20">
        <v>333</v>
      </c>
      <c r="D26" s="24" t="s">
        <v>173</v>
      </c>
      <c r="E26" s="27" t="s">
        <v>174</v>
      </c>
      <c r="F26" s="21" t="s">
        <v>175</v>
      </c>
      <c r="G26" s="21" t="s">
        <v>65</v>
      </c>
      <c r="H26" s="48" t="s">
        <v>522</v>
      </c>
      <c r="I26" s="21" t="s">
        <v>70</v>
      </c>
      <c r="J26" s="21" t="s">
        <v>176</v>
      </c>
      <c r="K26" s="21" t="s">
        <v>25</v>
      </c>
      <c r="L26" s="21" t="s">
        <v>26</v>
      </c>
      <c r="M26" s="21" t="s">
        <v>606</v>
      </c>
      <c r="N26" s="20">
        <v>3480564</v>
      </c>
      <c r="O26" s="20" t="s">
        <v>434</v>
      </c>
      <c r="P26" s="40">
        <v>1</v>
      </c>
      <c r="Q26" s="20">
        <v>33152</v>
      </c>
      <c r="R26" s="20">
        <v>180</v>
      </c>
      <c r="S26" s="22">
        <v>321629117762</v>
      </c>
      <c r="T26" s="22">
        <v>7163415529</v>
      </c>
      <c r="U26" s="22">
        <v>1618220559</v>
      </c>
      <c r="V26" s="22">
        <v>2091853574</v>
      </c>
      <c r="W26" s="22">
        <v>169888145368</v>
      </c>
      <c r="X26" s="22">
        <v>16678985446</v>
      </c>
      <c r="Y26" s="22">
        <v>61787677490</v>
      </c>
      <c r="Z26" s="22">
        <v>1110051592</v>
      </c>
      <c r="AA26" s="22">
        <v>61290768204</v>
      </c>
      <c r="AB26" s="22">
        <v>120336575584</v>
      </c>
      <c r="AC26" s="22" t="s">
        <v>66</v>
      </c>
      <c r="AD26" s="22" t="s">
        <v>66</v>
      </c>
      <c r="AE26" s="22">
        <v>106403376747</v>
      </c>
      <c r="AF26" s="22">
        <v>7873079517</v>
      </c>
      <c r="AG26" s="22">
        <v>255000668</v>
      </c>
      <c r="AH26" s="22">
        <v>4466625123</v>
      </c>
      <c r="AI26" s="22">
        <v>1162822807</v>
      </c>
      <c r="AJ26" s="22">
        <v>175670722</v>
      </c>
      <c r="AK26" s="22">
        <v>201292542178</v>
      </c>
      <c r="AL26" s="22">
        <v>163980545683</v>
      </c>
      <c r="AM26" s="22">
        <v>163980545683</v>
      </c>
      <c r="AN26" s="22">
        <v>14114108832</v>
      </c>
      <c r="AO26" s="22">
        <v>7447635699</v>
      </c>
      <c r="AP26" s="22">
        <v>6415908034</v>
      </c>
      <c r="AQ26" s="22">
        <v>2506705650</v>
      </c>
      <c r="AR26" s="22">
        <v>6827638280</v>
      </c>
      <c r="AS26" s="22">
        <v>9899288378.5</v>
      </c>
      <c r="AT26" s="22">
        <v>8081098547.5</v>
      </c>
      <c r="AU26" s="22">
        <v>1818189831</v>
      </c>
      <c r="AV26" s="22" t="s">
        <v>66</v>
      </c>
      <c r="AW26" s="22">
        <v>6645695058</v>
      </c>
      <c r="AX26" s="22">
        <v>4126897054</v>
      </c>
      <c r="AY26" s="22" t="s">
        <v>66</v>
      </c>
      <c r="AZ26" s="22" t="s">
        <v>66</v>
      </c>
      <c r="BA26" s="22">
        <v>12092354</v>
      </c>
      <c r="BB26" s="22" t="s">
        <v>66</v>
      </c>
      <c r="BC26" s="22">
        <v>2506705650</v>
      </c>
      <c r="BD26" s="22">
        <v>3253593321</v>
      </c>
      <c r="BE26" s="22">
        <v>3253593321</v>
      </c>
      <c r="BF26" s="22" t="s">
        <v>66</v>
      </c>
      <c r="BG26" s="22" t="s">
        <v>66</v>
      </c>
      <c r="BH26" s="22">
        <v>716156961</v>
      </c>
      <c r="BI26" s="22">
        <v>89454319295</v>
      </c>
      <c r="BJ26" s="22">
        <v>716156961</v>
      </c>
      <c r="BK26" s="22">
        <v>89454319295</v>
      </c>
      <c r="BL26" s="22">
        <v>427638285376</v>
      </c>
      <c r="BM26" s="22">
        <v>128870000000</v>
      </c>
      <c r="BN26" s="22">
        <v>427638285376</v>
      </c>
      <c r="BO26" s="22">
        <v>128870000000</v>
      </c>
    </row>
    <row r="27" spans="2:67" ht="18.75" customHeight="1">
      <c r="B27" s="19">
        <v>21</v>
      </c>
      <c r="C27" s="20">
        <v>392</v>
      </c>
      <c r="D27" s="24" t="s">
        <v>177</v>
      </c>
      <c r="E27" s="27" t="s">
        <v>178</v>
      </c>
      <c r="F27" s="21" t="s">
        <v>179</v>
      </c>
      <c r="G27" s="21" t="s">
        <v>67</v>
      </c>
      <c r="H27" s="48" t="s">
        <v>518</v>
      </c>
      <c r="I27" s="21" t="s">
        <v>68</v>
      </c>
      <c r="J27" s="21" t="s">
        <v>180</v>
      </c>
      <c r="K27" s="21" t="s">
        <v>25</v>
      </c>
      <c r="L27" s="21" t="s">
        <v>26</v>
      </c>
      <c r="M27" s="21" t="s">
        <v>608</v>
      </c>
      <c r="N27" s="20">
        <v>4070700</v>
      </c>
      <c r="O27" s="20" t="s">
        <v>609</v>
      </c>
      <c r="P27" s="40">
        <v>1</v>
      </c>
      <c r="Q27" s="20">
        <v>3234</v>
      </c>
      <c r="R27" s="20">
        <v>20</v>
      </c>
      <c r="S27" s="22">
        <v>18431625038.2</v>
      </c>
      <c r="T27" s="22">
        <v>993074380.98</v>
      </c>
      <c r="U27" s="22">
        <v>1040709554.25</v>
      </c>
      <c r="V27" s="22" t="s">
        <v>66</v>
      </c>
      <c r="W27" s="22">
        <v>16199176916.84</v>
      </c>
      <c r="X27" s="22">
        <v>103052056</v>
      </c>
      <c r="Y27" s="22">
        <v>18515386</v>
      </c>
      <c r="Z27" s="22">
        <v>5862786</v>
      </c>
      <c r="AA27" s="22">
        <v>71233958.13</v>
      </c>
      <c r="AB27" s="22">
        <v>15862919519.11</v>
      </c>
      <c r="AC27" s="22">
        <v>14232777443.6</v>
      </c>
      <c r="AD27" s="22" t="s">
        <v>66</v>
      </c>
      <c r="AE27" s="22" t="s">
        <v>66</v>
      </c>
      <c r="AF27" s="22">
        <v>249782710</v>
      </c>
      <c r="AG27" s="22">
        <v>7831647.38</v>
      </c>
      <c r="AH27" s="22">
        <v>1041945228.86</v>
      </c>
      <c r="AI27" s="22">
        <v>149922922.15</v>
      </c>
      <c r="AJ27" s="22">
        <v>180659567.12</v>
      </c>
      <c r="AK27" s="22">
        <v>2568705519.09</v>
      </c>
      <c r="AL27" s="22">
        <v>2170098160</v>
      </c>
      <c r="AM27" s="22">
        <v>2170098160</v>
      </c>
      <c r="AN27" s="22">
        <v>315801907.12</v>
      </c>
      <c r="AO27" s="22">
        <v>69623562.15</v>
      </c>
      <c r="AP27" s="22">
        <v>8204382</v>
      </c>
      <c r="AQ27" s="22">
        <v>4977507.82</v>
      </c>
      <c r="AR27" s="22" t="s">
        <v>66</v>
      </c>
      <c r="AS27" s="22">
        <v>410870258.06</v>
      </c>
      <c r="AT27" s="22">
        <v>401344897.01</v>
      </c>
      <c r="AU27" s="22">
        <v>9525361.05</v>
      </c>
      <c r="AV27" s="22" t="s">
        <v>66</v>
      </c>
      <c r="AW27" s="22">
        <v>320802725.37</v>
      </c>
      <c r="AX27" s="22">
        <v>309211365.55</v>
      </c>
      <c r="AY27" s="22" t="s">
        <v>66</v>
      </c>
      <c r="AZ27" s="22">
        <v>6613852</v>
      </c>
      <c r="BA27" s="22" t="s">
        <v>66</v>
      </c>
      <c r="BB27" s="22" t="s">
        <v>66</v>
      </c>
      <c r="BC27" s="22">
        <v>4977507.82</v>
      </c>
      <c r="BD27" s="22">
        <v>90067532.69</v>
      </c>
      <c r="BE27" s="22">
        <v>90067532.69</v>
      </c>
      <c r="BF27" s="22" t="s">
        <v>66</v>
      </c>
      <c r="BG27" s="22" t="s">
        <v>66</v>
      </c>
      <c r="BH27" s="22">
        <v>177285890</v>
      </c>
      <c r="BI27" s="22">
        <v>82800406</v>
      </c>
      <c r="BJ27" s="22">
        <v>177285890</v>
      </c>
      <c r="BK27" s="22">
        <v>82800406</v>
      </c>
      <c r="BL27" s="22">
        <v>29823134504.4</v>
      </c>
      <c r="BM27" s="22">
        <v>5000000</v>
      </c>
      <c r="BN27" s="22">
        <v>29823134504.4</v>
      </c>
      <c r="BO27" s="22">
        <v>5000000</v>
      </c>
    </row>
    <row r="28" spans="2:67" ht="18.75" customHeight="1">
      <c r="B28" s="19">
        <v>22</v>
      </c>
      <c r="C28" s="20">
        <v>398</v>
      </c>
      <c r="D28" s="24" t="s">
        <v>181</v>
      </c>
      <c r="E28" s="27" t="s">
        <v>182</v>
      </c>
      <c r="F28" s="21" t="s">
        <v>183</v>
      </c>
      <c r="G28" s="21" t="s">
        <v>67</v>
      </c>
      <c r="H28" s="48" t="s">
        <v>518</v>
      </c>
      <c r="I28" s="21" t="s">
        <v>68</v>
      </c>
      <c r="J28" s="21" t="s">
        <v>184</v>
      </c>
      <c r="K28" s="21" t="s">
        <v>25</v>
      </c>
      <c r="L28" s="21" t="s">
        <v>26</v>
      </c>
      <c r="M28" s="21" t="s">
        <v>610</v>
      </c>
      <c r="N28" s="20">
        <v>6024600</v>
      </c>
      <c r="O28" s="20" t="s">
        <v>185</v>
      </c>
      <c r="P28" s="40">
        <v>1</v>
      </c>
      <c r="Q28" s="20">
        <v>2895</v>
      </c>
      <c r="R28" s="20">
        <v>31</v>
      </c>
      <c r="S28" s="22">
        <v>48279990194.43</v>
      </c>
      <c r="T28" s="22">
        <v>894243375.91</v>
      </c>
      <c r="U28" s="22">
        <v>5471163086.28</v>
      </c>
      <c r="V28" s="22" t="s">
        <v>66</v>
      </c>
      <c r="W28" s="22">
        <v>27024099173.85</v>
      </c>
      <c r="X28" s="22">
        <v>889662433.04</v>
      </c>
      <c r="Y28" s="22">
        <v>322459358.71</v>
      </c>
      <c r="Z28" s="22">
        <v>17119575.54</v>
      </c>
      <c r="AA28" s="22">
        <v>13661243191.1</v>
      </c>
      <c r="AB28" s="22">
        <v>28816429919.86</v>
      </c>
      <c r="AC28" s="22">
        <v>21272692813.36</v>
      </c>
      <c r="AD28" s="22" t="s">
        <v>66</v>
      </c>
      <c r="AE28" s="22" t="s">
        <v>66</v>
      </c>
      <c r="AF28" s="22">
        <v>4927438483.6</v>
      </c>
      <c r="AG28" s="22">
        <v>6794244</v>
      </c>
      <c r="AH28" s="22">
        <v>703012643</v>
      </c>
      <c r="AI28" s="22">
        <v>1786151304.9</v>
      </c>
      <c r="AJ28" s="22">
        <v>120340431</v>
      </c>
      <c r="AK28" s="22">
        <v>19463560274.57</v>
      </c>
      <c r="AL28" s="22">
        <v>3802246540.77</v>
      </c>
      <c r="AM28" s="22">
        <v>3802246540.77</v>
      </c>
      <c r="AN28" s="22">
        <v>8562022219.63</v>
      </c>
      <c r="AO28" s="22">
        <v>5441150.48</v>
      </c>
      <c r="AP28" s="22">
        <v>5581949109.76</v>
      </c>
      <c r="AQ28" s="22">
        <v>75021817.69</v>
      </c>
      <c r="AR28" s="22">
        <v>1436879436.24</v>
      </c>
      <c r="AS28" s="22">
        <v>672002920.6</v>
      </c>
      <c r="AT28" s="22">
        <v>653422892.33</v>
      </c>
      <c r="AU28" s="22">
        <v>18580028.27</v>
      </c>
      <c r="AV28" s="22" t="s">
        <v>66</v>
      </c>
      <c r="AW28" s="22">
        <v>612679403.86</v>
      </c>
      <c r="AX28" s="22">
        <v>531615738.32</v>
      </c>
      <c r="AY28" s="22" t="s">
        <v>66</v>
      </c>
      <c r="AZ28" s="22">
        <v>6041847.85</v>
      </c>
      <c r="BA28" s="22" t="s">
        <v>66</v>
      </c>
      <c r="BB28" s="22" t="s">
        <v>66</v>
      </c>
      <c r="BC28" s="22">
        <v>75021817.69</v>
      </c>
      <c r="BD28" s="22">
        <v>59323516.74</v>
      </c>
      <c r="BE28" s="22">
        <v>59323516.74</v>
      </c>
      <c r="BF28" s="22" t="s">
        <v>66</v>
      </c>
      <c r="BG28" s="22" t="s">
        <v>66</v>
      </c>
      <c r="BH28" s="22">
        <v>3107158742.74</v>
      </c>
      <c r="BI28" s="22">
        <v>6216172619.58</v>
      </c>
      <c r="BJ28" s="22">
        <v>3107158742.74</v>
      </c>
      <c r="BK28" s="22">
        <v>6216172619.58</v>
      </c>
      <c r="BL28" s="22">
        <v>150192249188.17</v>
      </c>
      <c r="BM28" s="22">
        <v>1288700000</v>
      </c>
      <c r="BN28" s="22">
        <v>151480949188.17</v>
      </c>
      <c r="BO28" s="22" t="s">
        <v>66</v>
      </c>
    </row>
    <row r="29" spans="2:67" ht="18.75" customHeight="1">
      <c r="B29" s="19">
        <v>23</v>
      </c>
      <c r="C29" s="20">
        <v>403</v>
      </c>
      <c r="D29" s="24" t="s">
        <v>435</v>
      </c>
      <c r="E29" s="27" t="s">
        <v>436</v>
      </c>
      <c r="F29" s="21" t="s">
        <v>437</v>
      </c>
      <c r="G29" s="21" t="s">
        <v>65</v>
      </c>
      <c r="H29" s="48" t="s">
        <v>602</v>
      </c>
      <c r="I29" s="21" t="s">
        <v>171</v>
      </c>
      <c r="J29" s="21" t="s">
        <v>433</v>
      </c>
      <c r="K29" s="21" t="s">
        <v>25</v>
      </c>
      <c r="L29" s="21" t="s">
        <v>26</v>
      </c>
      <c r="M29" s="21" t="s">
        <v>603</v>
      </c>
      <c r="N29" s="20">
        <v>4272984</v>
      </c>
      <c r="O29" s="20" t="s">
        <v>438</v>
      </c>
      <c r="P29" s="40">
        <v>1</v>
      </c>
      <c r="Q29" s="20">
        <v>30</v>
      </c>
      <c r="R29" s="20">
        <v>3</v>
      </c>
      <c r="S29" s="22">
        <v>28905267958.86</v>
      </c>
      <c r="T29" s="22">
        <v>241801386</v>
      </c>
      <c r="U29" s="22" t="s">
        <v>66</v>
      </c>
      <c r="V29" s="22" t="s">
        <v>66</v>
      </c>
      <c r="W29" s="22" t="s">
        <v>66</v>
      </c>
      <c r="X29" s="22">
        <v>24129902237.48</v>
      </c>
      <c r="Y29" s="22">
        <v>1272169193.38</v>
      </c>
      <c r="Z29" s="22" t="s">
        <v>66</v>
      </c>
      <c r="AA29" s="22">
        <v>3261395142</v>
      </c>
      <c r="AB29" s="22">
        <v>12505396834.13</v>
      </c>
      <c r="AC29" s="22" t="s">
        <v>66</v>
      </c>
      <c r="AD29" s="22" t="s">
        <v>66</v>
      </c>
      <c r="AE29" s="22" t="s">
        <v>66</v>
      </c>
      <c r="AF29" s="22">
        <v>4667268875.24</v>
      </c>
      <c r="AG29" s="22">
        <v>241097365.55</v>
      </c>
      <c r="AH29" s="22">
        <v>1599959241.34</v>
      </c>
      <c r="AI29" s="22">
        <v>5995581144</v>
      </c>
      <c r="AJ29" s="22">
        <v>1490208</v>
      </c>
      <c r="AK29" s="22">
        <v>16399871124.73</v>
      </c>
      <c r="AL29" s="22">
        <v>458276245.2</v>
      </c>
      <c r="AM29" s="22">
        <v>458276245.2</v>
      </c>
      <c r="AN29" s="22">
        <v>9353541049.94</v>
      </c>
      <c r="AO29" s="22">
        <v>1790699563</v>
      </c>
      <c r="AP29" s="22">
        <v>4548087911</v>
      </c>
      <c r="AQ29" s="22">
        <v>-11256953.62</v>
      </c>
      <c r="AR29" s="22">
        <v>260523309.21</v>
      </c>
      <c r="AS29" s="22">
        <v>330093599</v>
      </c>
      <c r="AT29" s="22">
        <v>138330639</v>
      </c>
      <c r="AU29" s="22">
        <v>191762960</v>
      </c>
      <c r="AV29" s="22" t="s">
        <v>66</v>
      </c>
      <c r="AW29" s="22">
        <v>330093599</v>
      </c>
      <c r="AX29" s="22">
        <v>133072672.34</v>
      </c>
      <c r="AY29" s="22">
        <v>205974787.28</v>
      </c>
      <c r="AZ29" s="22">
        <v>2303093</v>
      </c>
      <c r="BA29" s="22" t="s">
        <v>66</v>
      </c>
      <c r="BB29" s="22" t="s">
        <v>66</v>
      </c>
      <c r="BC29" s="22">
        <v>-11256953.62</v>
      </c>
      <c r="BD29" s="22" t="s">
        <v>66</v>
      </c>
      <c r="BE29" s="22" t="s">
        <v>66</v>
      </c>
      <c r="BF29" s="22" t="s">
        <v>66</v>
      </c>
      <c r="BG29" s="22" t="s">
        <v>66</v>
      </c>
      <c r="BH29" s="22" t="s">
        <v>66</v>
      </c>
      <c r="BI29" s="22" t="s">
        <v>66</v>
      </c>
      <c r="BJ29" s="22" t="s">
        <v>66</v>
      </c>
      <c r="BK29" s="22" t="s">
        <v>66</v>
      </c>
      <c r="BL29" s="22" t="s">
        <v>66</v>
      </c>
      <c r="BM29" s="22">
        <v>100000000</v>
      </c>
      <c r="BN29" s="22" t="s">
        <v>66</v>
      </c>
      <c r="BO29" s="22">
        <v>100000000</v>
      </c>
    </row>
    <row r="30" spans="2:67" ht="18.75" customHeight="1">
      <c r="B30" s="19">
        <v>24</v>
      </c>
      <c r="C30" s="20">
        <v>525</v>
      </c>
      <c r="D30" s="24" t="s">
        <v>613</v>
      </c>
      <c r="E30" s="27" t="s">
        <v>614</v>
      </c>
      <c r="F30" s="21" t="s">
        <v>615</v>
      </c>
      <c r="G30" s="21" t="s">
        <v>67</v>
      </c>
      <c r="H30" s="48" t="s">
        <v>518</v>
      </c>
      <c r="I30" s="21" t="s">
        <v>68</v>
      </c>
      <c r="J30" s="21" t="s">
        <v>616</v>
      </c>
      <c r="K30" s="21" t="s">
        <v>25</v>
      </c>
      <c r="L30" s="21" t="s">
        <v>26</v>
      </c>
      <c r="M30" s="21" t="s">
        <v>617</v>
      </c>
      <c r="N30" s="20">
        <v>3300000</v>
      </c>
      <c r="O30" s="20" t="s">
        <v>618</v>
      </c>
      <c r="P30" s="40">
        <v>1</v>
      </c>
      <c r="Q30" s="20">
        <v>11067</v>
      </c>
      <c r="R30" s="20">
        <v>1</v>
      </c>
      <c r="S30" s="22">
        <v>102543438743</v>
      </c>
      <c r="T30" s="22">
        <v>7739030862</v>
      </c>
      <c r="U30" s="22">
        <v>4425163074</v>
      </c>
      <c r="V30" s="22" t="s">
        <v>66</v>
      </c>
      <c r="W30" s="22">
        <v>90090060664</v>
      </c>
      <c r="X30" s="22">
        <v>242569915</v>
      </c>
      <c r="Y30" s="22" t="s">
        <v>66</v>
      </c>
      <c r="Z30" s="22">
        <v>38276000</v>
      </c>
      <c r="AA30" s="22">
        <v>8338228</v>
      </c>
      <c r="AB30" s="22">
        <v>91984654311</v>
      </c>
      <c r="AC30" s="22">
        <v>87872948031</v>
      </c>
      <c r="AD30" s="22" t="s">
        <v>66</v>
      </c>
      <c r="AE30" s="22">
        <v>5700000</v>
      </c>
      <c r="AF30" s="22">
        <v>860764282</v>
      </c>
      <c r="AG30" s="22">
        <v>15600000</v>
      </c>
      <c r="AH30" s="22">
        <v>3031177459</v>
      </c>
      <c r="AI30" s="22">
        <v>157859</v>
      </c>
      <c r="AJ30" s="22">
        <v>198306680</v>
      </c>
      <c r="AK30" s="22">
        <v>10558784432</v>
      </c>
      <c r="AL30" s="22">
        <v>8524796617</v>
      </c>
      <c r="AM30" s="22">
        <v>8524796617</v>
      </c>
      <c r="AN30" s="22">
        <v>1184208463</v>
      </c>
      <c r="AO30" s="22">
        <v>49527419</v>
      </c>
      <c r="AP30" s="22" t="s">
        <v>66</v>
      </c>
      <c r="AQ30" s="22">
        <v>164234764.28</v>
      </c>
      <c r="AR30" s="22">
        <v>636017168.72</v>
      </c>
      <c r="AS30" s="22">
        <v>1326697890</v>
      </c>
      <c r="AT30" s="22">
        <v>1326697890</v>
      </c>
      <c r="AU30" s="22" t="s">
        <v>66</v>
      </c>
      <c r="AV30" s="22" t="s">
        <v>66</v>
      </c>
      <c r="AW30" s="22">
        <v>372960013</v>
      </c>
      <c r="AX30" s="22">
        <v>208725248.72</v>
      </c>
      <c r="AY30" s="22" t="s">
        <v>66</v>
      </c>
      <c r="AZ30" s="22" t="s">
        <v>66</v>
      </c>
      <c r="BA30" s="22" t="s">
        <v>66</v>
      </c>
      <c r="BB30" s="22" t="s">
        <v>66</v>
      </c>
      <c r="BC30" s="22">
        <v>164234764.28</v>
      </c>
      <c r="BD30" s="22">
        <v>953737877</v>
      </c>
      <c r="BE30" s="22">
        <v>953737877</v>
      </c>
      <c r="BF30" s="22" t="s">
        <v>66</v>
      </c>
      <c r="BG30" s="22" t="s">
        <v>66</v>
      </c>
      <c r="BH30" s="22">
        <v>30454702</v>
      </c>
      <c r="BI30" s="22">
        <v>1434502121</v>
      </c>
      <c r="BJ30" s="22">
        <v>30454702</v>
      </c>
      <c r="BK30" s="22">
        <v>1434502121</v>
      </c>
      <c r="BL30" s="22">
        <v>91081515117</v>
      </c>
      <c r="BM30" s="22">
        <v>1384971912</v>
      </c>
      <c r="BN30" s="22">
        <v>91081515117</v>
      </c>
      <c r="BO30" s="22">
        <v>1384971912</v>
      </c>
    </row>
    <row r="31" spans="2:67" ht="18.75" customHeight="1">
      <c r="B31" s="19">
        <v>25</v>
      </c>
      <c r="C31" s="20">
        <v>608</v>
      </c>
      <c r="D31" s="24" t="s">
        <v>187</v>
      </c>
      <c r="E31" s="27" t="s">
        <v>188</v>
      </c>
      <c r="F31" s="21" t="s">
        <v>189</v>
      </c>
      <c r="G31" s="21" t="s">
        <v>67</v>
      </c>
      <c r="H31" s="48" t="s">
        <v>604</v>
      </c>
      <c r="I31" s="21" t="s">
        <v>68</v>
      </c>
      <c r="J31" s="21" t="s">
        <v>414</v>
      </c>
      <c r="K31" s="21" t="s">
        <v>25</v>
      </c>
      <c r="L31" s="21" t="s">
        <v>26</v>
      </c>
      <c r="M31" s="21" t="s">
        <v>502</v>
      </c>
      <c r="N31" s="20">
        <v>4055554</v>
      </c>
      <c r="O31" s="20" t="s">
        <v>190</v>
      </c>
      <c r="P31" s="40">
        <v>1</v>
      </c>
      <c r="Q31" s="20">
        <v>1141</v>
      </c>
      <c r="R31" s="20">
        <v>4</v>
      </c>
      <c r="S31" s="22">
        <v>22551526297.36</v>
      </c>
      <c r="T31" s="22">
        <v>1483913864.48</v>
      </c>
      <c r="U31" s="22">
        <v>378087627</v>
      </c>
      <c r="V31" s="22" t="s">
        <v>66</v>
      </c>
      <c r="W31" s="22">
        <v>19808689429</v>
      </c>
      <c r="X31" s="22">
        <v>863370024.88</v>
      </c>
      <c r="Y31" s="22">
        <v>8385414</v>
      </c>
      <c r="Z31" s="22">
        <v>9079938</v>
      </c>
      <c r="AA31" s="22" t="s">
        <v>66</v>
      </c>
      <c r="AB31" s="22">
        <v>17514717877</v>
      </c>
      <c r="AC31" s="22">
        <v>17089849979</v>
      </c>
      <c r="AD31" s="22" t="s">
        <v>66</v>
      </c>
      <c r="AE31" s="22" t="s">
        <v>66</v>
      </c>
      <c r="AF31" s="22">
        <v>291798611</v>
      </c>
      <c r="AG31" s="22" t="s">
        <v>66</v>
      </c>
      <c r="AH31" s="22">
        <v>25061228</v>
      </c>
      <c r="AI31" s="22">
        <v>87680777</v>
      </c>
      <c r="AJ31" s="22">
        <v>20327282</v>
      </c>
      <c r="AK31" s="22">
        <v>5036808420.36</v>
      </c>
      <c r="AL31" s="22">
        <v>4926218227</v>
      </c>
      <c r="AM31" s="22">
        <v>4926218227</v>
      </c>
      <c r="AN31" s="22">
        <v>73562957.04</v>
      </c>
      <c r="AO31" s="22">
        <v>8636636.56</v>
      </c>
      <c r="AP31" s="22" t="s">
        <v>66</v>
      </c>
      <c r="AQ31" s="22">
        <v>3425805.61</v>
      </c>
      <c r="AR31" s="22">
        <v>24964794.15</v>
      </c>
      <c r="AS31" s="22">
        <v>330739441.61</v>
      </c>
      <c r="AT31" s="22">
        <v>319184037.06</v>
      </c>
      <c r="AU31" s="22">
        <v>11555404.55</v>
      </c>
      <c r="AV31" s="22" t="s">
        <v>66</v>
      </c>
      <c r="AW31" s="22">
        <v>83389441.61</v>
      </c>
      <c r="AX31" s="22">
        <v>71173185</v>
      </c>
      <c r="AY31" s="22" t="s">
        <v>66</v>
      </c>
      <c r="AZ31" s="22">
        <v>8790451</v>
      </c>
      <c r="BA31" s="22" t="s">
        <v>66</v>
      </c>
      <c r="BB31" s="22" t="s">
        <v>66</v>
      </c>
      <c r="BC31" s="22">
        <v>3425805.61</v>
      </c>
      <c r="BD31" s="22">
        <v>247350000</v>
      </c>
      <c r="BE31" s="22">
        <v>247350000</v>
      </c>
      <c r="BF31" s="22" t="s">
        <v>66</v>
      </c>
      <c r="BG31" s="22" t="s">
        <v>66</v>
      </c>
      <c r="BH31" s="22" t="s">
        <v>66</v>
      </c>
      <c r="BI31" s="22">
        <v>22192474</v>
      </c>
      <c r="BJ31" s="22" t="s">
        <v>66</v>
      </c>
      <c r="BK31" s="22">
        <v>22192474</v>
      </c>
      <c r="BL31" s="22">
        <v>26080360389</v>
      </c>
      <c r="BM31" s="22">
        <v>12000000</v>
      </c>
      <c r="BN31" s="22">
        <v>26092360389</v>
      </c>
      <c r="BO31" s="22" t="s">
        <v>66</v>
      </c>
    </row>
    <row r="32" spans="2:67" ht="18.75" customHeight="1">
      <c r="B32" s="19">
        <v>26</v>
      </c>
      <c r="C32" s="20">
        <v>610</v>
      </c>
      <c r="D32" s="24" t="s">
        <v>619</v>
      </c>
      <c r="E32" s="27" t="s">
        <v>620</v>
      </c>
      <c r="F32" s="21" t="s">
        <v>621</v>
      </c>
      <c r="G32" s="21" t="s">
        <v>67</v>
      </c>
      <c r="H32" s="48" t="s">
        <v>518</v>
      </c>
      <c r="I32" s="21" t="s">
        <v>68</v>
      </c>
      <c r="J32" s="21" t="s">
        <v>622</v>
      </c>
      <c r="K32" s="21" t="s">
        <v>25</v>
      </c>
      <c r="L32" s="21" t="s">
        <v>26</v>
      </c>
      <c r="M32" s="21" t="s">
        <v>623</v>
      </c>
      <c r="N32" s="20">
        <v>6466060</v>
      </c>
      <c r="O32" s="20" t="s">
        <v>624</v>
      </c>
      <c r="P32" s="40">
        <v>1</v>
      </c>
      <c r="Q32" s="20">
        <v>9198</v>
      </c>
      <c r="R32" s="20">
        <v>28</v>
      </c>
      <c r="S32" s="22">
        <v>61507276675.61</v>
      </c>
      <c r="T32" s="22">
        <v>2382166882.06</v>
      </c>
      <c r="U32" s="22">
        <v>2188591090</v>
      </c>
      <c r="V32" s="22" t="s">
        <v>66</v>
      </c>
      <c r="W32" s="22">
        <v>49056350724.96</v>
      </c>
      <c r="X32" s="22">
        <v>3057089433.64</v>
      </c>
      <c r="Y32" s="22">
        <v>1391212128.83</v>
      </c>
      <c r="Z32" s="22">
        <v>8043568</v>
      </c>
      <c r="AA32" s="22">
        <v>3423822848.12</v>
      </c>
      <c r="AB32" s="22">
        <v>48870807842.21</v>
      </c>
      <c r="AC32" s="22">
        <v>44803138904.27</v>
      </c>
      <c r="AD32" s="22" t="s">
        <v>66</v>
      </c>
      <c r="AE32" s="22" t="s">
        <v>66</v>
      </c>
      <c r="AF32" s="22">
        <v>1358579771.89</v>
      </c>
      <c r="AG32" s="22">
        <v>15869000</v>
      </c>
      <c r="AH32" s="22">
        <v>2519745925.05</v>
      </c>
      <c r="AI32" s="22">
        <v>165780700</v>
      </c>
      <c r="AJ32" s="22">
        <v>7693541</v>
      </c>
      <c r="AK32" s="22">
        <v>12636468833.4</v>
      </c>
      <c r="AL32" s="22">
        <v>5593810828.8</v>
      </c>
      <c r="AM32" s="22">
        <v>5593810828.8</v>
      </c>
      <c r="AN32" s="22">
        <v>1650701775.39</v>
      </c>
      <c r="AO32" s="22">
        <v>1068874190</v>
      </c>
      <c r="AP32" s="22">
        <v>3038378820.12</v>
      </c>
      <c r="AQ32" s="22">
        <v>96073187.43</v>
      </c>
      <c r="AR32" s="22">
        <v>1188630031.66</v>
      </c>
      <c r="AS32" s="22">
        <v>879735771.11</v>
      </c>
      <c r="AT32" s="22">
        <v>879031586.11</v>
      </c>
      <c r="AU32" s="22">
        <v>704185</v>
      </c>
      <c r="AV32" s="22" t="s">
        <v>66</v>
      </c>
      <c r="AW32" s="22">
        <v>598247228.68</v>
      </c>
      <c r="AX32" s="22">
        <v>470821935.83</v>
      </c>
      <c r="AY32" s="22" t="s">
        <v>66</v>
      </c>
      <c r="AZ32" s="22">
        <v>31191798.42</v>
      </c>
      <c r="BA32" s="22">
        <v>160307</v>
      </c>
      <c r="BB32" s="22" t="s">
        <v>66</v>
      </c>
      <c r="BC32" s="22">
        <v>96073187.43</v>
      </c>
      <c r="BD32" s="22">
        <v>281488542.43</v>
      </c>
      <c r="BE32" s="22">
        <v>281488542.43</v>
      </c>
      <c r="BF32" s="22" t="s">
        <v>66</v>
      </c>
      <c r="BG32" s="22" t="s">
        <v>66</v>
      </c>
      <c r="BH32" s="22">
        <v>37510849</v>
      </c>
      <c r="BI32" s="22">
        <v>5239331</v>
      </c>
      <c r="BJ32" s="22">
        <v>37510849</v>
      </c>
      <c r="BK32" s="22">
        <v>5239331</v>
      </c>
      <c r="BL32" s="22">
        <v>89446097682.38</v>
      </c>
      <c r="BM32" s="22">
        <v>1010000000</v>
      </c>
      <c r="BN32" s="22">
        <v>89446097682.38</v>
      </c>
      <c r="BO32" s="22">
        <v>1010000000</v>
      </c>
    </row>
    <row r="33" spans="2:67" ht="18.75" customHeight="1">
      <c r="B33" s="19">
        <v>27</v>
      </c>
      <c r="C33" s="20">
        <v>700</v>
      </c>
      <c r="D33" s="24" t="s">
        <v>625</v>
      </c>
      <c r="E33" s="27" t="s">
        <v>626</v>
      </c>
      <c r="F33" s="21" t="s">
        <v>627</v>
      </c>
      <c r="G33" s="21" t="s">
        <v>67</v>
      </c>
      <c r="H33" s="48" t="s">
        <v>518</v>
      </c>
      <c r="I33" s="21" t="s">
        <v>68</v>
      </c>
      <c r="J33" s="21" t="s">
        <v>628</v>
      </c>
      <c r="K33" s="21" t="s">
        <v>25</v>
      </c>
      <c r="L33" s="21" t="s">
        <v>26</v>
      </c>
      <c r="M33" s="21" t="s">
        <v>1213</v>
      </c>
      <c r="N33" s="20">
        <v>2120590</v>
      </c>
      <c r="O33" s="20" t="s">
        <v>629</v>
      </c>
      <c r="P33" s="40">
        <v>1</v>
      </c>
      <c r="Q33" s="20">
        <v>3151</v>
      </c>
      <c r="R33" s="20">
        <v>15</v>
      </c>
      <c r="S33" s="22">
        <v>26610819934.21</v>
      </c>
      <c r="T33" s="22">
        <v>844582208.49</v>
      </c>
      <c r="U33" s="22">
        <v>613617798.68</v>
      </c>
      <c r="V33" s="22" t="s">
        <v>66</v>
      </c>
      <c r="W33" s="22">
        <v>23049412264</v>
      </c>
      <c r="X33" s="22">
        <v>1249725800.65</v>
      </c>
      <c r="Y33" s="22">
        <v>639722474.93</v>
      </c>
      <c r="Z33" s="22" t="s">
        <v>66</v>
      </c>
      <c r="AA33" s="22">
        <v>213759387.46</v>
      </c>
      <c r="AB33" s="22">
        <v>21801357336.69</v>
      </c>
      <c r="AC33" s="22">
        <v>12302286659.32</v>
      </c>
      <c r="AD33" s="22" t="s">
        <v>66</v>
      </c>
      <c r="AE33" s="22">
        <v>5778685496</v>
      </c>
      <c r="AF33" s="22">
        <v>1336819103.38</v>
      </c>
      <c r="AG33" s="22">
        <v>6815000</v>
      </c>
      <c r="AH33" s="22">
        <v>2322144550.25</v>
      </c>
      <c r="AI33" s="22">
        <v>25781567.33</v>
      </c>
      <c r="AJ33" s="22">
        <v>28824960.41</v>
      </c>
      <c r="AK33" s="22">
        <v>4809462597.52</v>
      </c>
      <c r="AL33" s="22">
        <v>2328810546.7</v>
      </c>
      <c r="AM33" s="22">
        <v>2328810546.7</v>
      </c>
      <c r="AN33" s="22">
        <v>1148236720.65</v>
      </c>
      <c r="AO33" s="22" t="s">
        <v>66</v>
      </c>
      <c r="AP33" s="22">
        <v>190640000</v>
      </c>
      <c r="AQ33" s="22">
        <v>275719225.74</v>
      </c>
      <c r="AR33" s="22">
        <v>866056104.43</v>
      </c>
      <c r="AS33" s="22">
        <v>617290235.96</v>
      </c>
      <c r="AT33" s="22">
        <v>617290235.96</v>
      </c>
      <c r="AU33" s="22" t="s">
        <v>66</v>
      </c>
      <c r="AV33" s="22" t="s">
        <v>66</v>
      </c>
      <c r="AW33" s="22">
        <v>548518158.89</v>
      </c>
      <c r="AX33" s="22">
        <v>272115773.15</v>
      </c>
      <c r="AY33" s="22" t="s">
        <v>66</v>
      </c>
      <c r="AZ33" s="22">
        <v>683160</v>
      </c>
      <c r="BA33" s="22" t="s">
        <v>66</v>
      </c>
      <c r="BB33" s="22" t="s">
        <v>66</v>
      </c>
      <c r="BC33" s="22">
        <v>275719225.74</v>
      </c>
      <c r="BD33" s="22">
        <v>68772077.07</v>
      </c>
      <c r="BE33" s="22">
        <v>68772077.07</v>
      </c>
      <c r="BF33" s="22" t="s">
        <v>66</v>
      </c>
      <c r="BG33" s="22" t="s">
        <v>66</v>
      </c>
      <c r="BH33" s="22">
        <v>27820624</v>
      </c>
      <c r="BI33" s="22">
        <v>43596438.99</v>
      </c>
      <c r="BJ33" s="22">
        <v>27820624</v>
      </c>
      <c r="BK33" s="22">
        <v>43596438.99</v>
      </c>
      <c r="BL33" s="22">
        <v>23554663236</v>
      </c>
      <c r="BM33" s="22">
        <v>50000000</v>
      </c>
      <c r="BN33" s="22">
        <v>23554663236</v>
      </c>
      <c r="BO33" s="22">
        <v>50000000</v>
      </c>
    </row>
    <row r="34" spans="2:67" ht="18.75" customHeight="1">
      <c r="B34" s="19">
        <v>28</v>
      </c>
      <c r="C34" s="20">
        <v>747</v>
      </c>
      <c r="D34" s="24" t="s">
        <v>631</v>
      </c>
      <c r="E34" s="27" t="s">
        <v>632</v>
      </c>
      <c r="F34" s="21" t="s">
        <v>633</v>
      </c>
      <c r="G34" s="21" t="s">
        <v>67</v>
      </c>
      <c r="H34" s="48" t="s">
        <v>518</v>
      </c>
      <c r="I34" s="21" t="s">
        <v>68</v>
      </c>
      <c r="J34" s="21" t="s">
        <v>634</v>
      </c>
      <c r="K34" s="21" t="s">
        <v>25</v>
      </c>
      <c r="L34" s="21" t="s">
        <v>26</v>
      </c>
      <c r="M34" s="21" t="s">
        <v>635</v>
      </c>
      <c r="N34" s="20">
        <v>3810150</v>
      </c>
      <c r="O34" s="20" t="s">
        <v>636</v>
      </c>
      <c r="P34" s="40">
        <v>1</v>
      </c>
      <c r="Q34" s="20">
        <v>300</v>
      </c>
      <c r="R34" s="20">
        <v>5</v>
      </c>
      <c r="S34" s="22">
        <v>13292029391.79</v>
      </c>
      <c r="T34" s="22">
        <v>8193802.31</v>
      </c>
      <c r="U34" s="22">
        <v>1990056264.39</v>
      </c>
      <c r="V34" s="22" t="s">
        <v>66</v>
      </c>
      <c r="W34" s="22">
        <v>10930095284.76</v>
      </c>
      <c r="X34" s="22">
        <v>289416293.33</v>
      </c>
      <c r="Y34" s="22">
        <v>11144310</v>
      </c>
      <c r="Z34" s="22">
        <v>52392627</v>
      </c>
      <c r="AA34" s="22">
        <v>10730810</v>
      </c>
      <c r="AB34" s="22">
        <v>10967981062.07</v>
      </c>
      <c r="AC34" s="22">
        <v>10413643200.63</v>
      </c>
      <c r="AD34" s="22" t="s">
        <v>66</v>
      </c>
      <c r="AE34" s="22" t="s">
        <v>66</v>
      </c>
      <c r="AF34" s="22">
        <v>48537536.05</v>
      </c>
      <c r="AG34" s="22" t="s">
        <v>66</v>
      </c>
      <c r="AH34" s="22">
        <v>460836862.06</v>
      </c>
      <c r="AI34" s="22">
        <v>32165354.33</v>
      </c>
      <c r="AJ34" s="22">
        <v>12798109</v>
      </c>
      <c r="AK34" s="22">
        <v>2324048329.72</v>
      </c>
      <c r="AL34" s="22">
        <v>1613597713.29</v>
      </c>
      <c r="AM34" s="22">
        <v>1613597713.29</v>
      </c>
      <c r="AN34" s="22">
        <v>350061182.13</v>
      </c>
      <c r="AO34" s="22" t="s">
        <v>66</v>
      </c>
      <c r="AP34" s="22">
        <v>2543500</v>
      </c>
      <c r="AQ34" s="22">
        <v>158146143.38</v>
      </c>
      <c r="AR34" s="22">
        <v>199699790.92</v>
      </c>
      <c r="AS34" s="22">
        <v>258523275.51</v>
      </c>
      <c r="AT34" s="22">
        <v>244465623.82</v>
      </c>
      <c r="AU34" s="22">
        <v>14057651.69</v>
      </c>
      <c r="AV34" s="22" t="s">
        <v>66</v>
      </c>
      <c r="AW34" s="22">
        <v>258434110.51</v>
      </c>
      <c r="AX34" s="22">
        <v>83391551.43</v>
      </c>
      <c r="AY34" s="22" t="s">
        <v>66</v>
      </c>
      <c r="AZ34" s="22">
        <v>3543978.7</v>
      </c>
      <c r="BA34" s="22">
        <v>13352437</v>
      </c>
      <c r="BB34" s="22" t="s">
        <v>66</v>
      </c>
      <c r="BC34" s="22">
        <v>158146143.38</v>
      </c>
      <c r="BD34" s="22">
        <v>89165</v>
      </c>
      <c r="BE34" s="22">
        <v>89165</v>
      </c>
      <c r="BF34" s="22" t="s">
        <v>66</v>
      </c>
      <c r="BG34" s="22" t="s">
        <v>66</v>
      </c>
      <c r="BH34" s="22">
        <v>851610</v>
      </c>
      <c r="BI34" s="22">
        <v>1045646.16</v>
      </c>
      <c r="BJ34" s="22">
        <v>851610</v>
      </c>
      <c r="BK34" s="22">
        <v>1045646.16</v>
      </c>
      <c r="BL34" s="22">
        <v>11475475676.13</v>
      </c>
      <c r="BM34" s="22">
        <v>51500000</v>
      </c>
      <c r="BN34" s="22">
        <v>11475475676.13</v>
      </c>
      <c r="BO34" s="22">
        <v>51500000</v>
      </c>
    </row>
    <row r="35" spans="2:67" ht="18.75" customHeight="1">
      <c r="B35" s="19">
        <v>29</v>
      </c>
      <c r="C35" s="20">
        <v>766</v>
      </c>
      <c r="D35" s="24" t="s">
        <v>191</v>
      </c>
      <c r="E35" s="27" t="s">
        <v>192</v>
      </c>
      <c r="F35" s="21" t="s">
        <v>193</v>
      </c>
      <c r="G35" s="21" t="s">
        <v>67</v>
      </c>
      <c r="H35" s="48" t="s">
        <v>567</v>
      </c>
      <c r="I35" s="21" t="s">
        <v>68</v>
      </c>
      <c r="J35" s="21" t="s">
        <v>194</v>
      </c>
      <c r="K35" s="21" t="s">
        <v>25</v>
      </c>
      <c r="L35" s="21" t="s">
        <v>26</v>
      </c>
      <c r="M35" s="21" t="s">
        <v>637</v>
      </c>
      <c r="N35" s="20">
        <v>2328455</v>
      </c>
      <c r="O35" s="20" t="s">
        <v>415</v>
      </c>
      <c r="P35" s="40">
        <v>1</v>
      </c>
      <c r="Q35" s="20">
        <v>14426</v>
      </c>
      <c r="R35" s="20">
        <v>34</v>
      </c>
      <c r="S35" s="22">
        <v>62534411956.36</v>
      </c>
      <c r="T35" s="22">
        <v>3110463351.74</v>
      </c>
      <c r="U35" s="22">
        <v>8584732596.12</v>
      </c>
      <c r="V35" s="22" t="s">
        <v>66</v>
      </c>
      <c r="W35" s="22">
        <v>49078437708</v>
      </c>
      <c r="X35" s="22">
        <v>754808896.5</v>
      </c>
      <c r="Y35" s="22">
        <v>403979678</v>
      </c>
      <c r="Z35" s="22">
        <v>20199915</v>
      </c>
      <c r="AA35" s="22">
        <v>581789811</v>
      </c>
      <c r="AB35" s="22">
        <v>45132405360.24</v>
      </c>
      <c r="AC35" s="22">
        <v>39127002274</v>
      </c>
      <c r="AD35" s="22" t="s">
        <v>66</v>
      </c>
      <c r="AE35" s="22" t="s">
        <v>66</v>
      </c>
      <c r="AF35" s="22">
        <v>2040584982.5</v>
      </c>
      <c r="AG35" s="22" t="s">
        <v>66</v>
      </c>
      <c r="AH35" s="22">
        <v>3255803832.75</v>
      </c>
      <c r="AI35" s="22">
        <v>133944342.99</v>
      </c>
      <c r="AJ35" s="22">
        <v>575069928</v>
      </c>
      <c r="AK35" s="22">
        <v>17402006596.12</v>
      </c>
      <c r="AL35" s="22">
        <v>10848545606.5</v>
      </c>
      <c r="AM35" s="22">
        <v>10848545606.5</v>
      </c>
      <c r="AN35" s="22">
        <v>3186216336</v>
      </c>
      <c r="AO35" s="22" t="s">
        <v>66</v>
      </c>
      <c r="AP35" s="22">
        <v>429743454</v>
      </c>
      <c r="AQ35" s="22">
        <v>501783211.5</v>
      </c>
      <c r="AR35" s="22">
        <v>2435717988.12</v>
      </c>
      <c r="AS35" s="22">
        <v>1428880746.96</v>
      </c>
      <c r="AT35" s="22">
        <v>1428878014.96</v>
      </c>
      <c r="AU35" s="22">
        <v>2732</v>
      </c>
      <c r="AV35" s="22" t="s">
        <v>66</v>
      </c>
      <c r="AW35" s="22">
        <v>902355699.96</v>
      </c>
      <c r="AX35" s="22">
        <v>392661942.46</v>
      </c>
      <c r="AY35" s="22" t="s">
        <v>66</v>
      </c>
      <c r="AZ35" s="22">
        <v>7910546</v>
      </c>
      <c r="BA35" s="22" t="s">
        <v>66</v>
      </c>
      <c r="BB35" s="22" t="s">
        <v>66</v>
      </c>
      <c r="BC35" s="22">
        <v>501783211.5</v>
      </c>
      <c r="BD35" s="22">
        <v>526525047</v>
      </c>
      <c r="BE35" s="22">
        <v>526525047</v>
      </c>
      <c r="BF35" s="22" t="s">
        <v>66</v>
      </c>
      <c r="BG35" s="22" t="s">
        <v>66</v>
      </c>
      <c r="BH35" s="22">
        <v>42885442</v>
      </c>
      <c r="BI35" s="22">
        <v>585468788</v>
      </c>
      <c r="BJ35" s="22">
        <v>42885442</v>
      </c>
      <c r="BK35" s="22">
        <v>585468788</v>
      </c>
      <c r="BL35" s="22">
        <v>50235021831</v>
      </c>
      <c r="BM35" s="22">
        <v>100000000</v>
      </c>
      <c r="BN35" s="22">
        <v>50235021831</v>
      </c>
      <c r="BO35" s="22">
        <v>100000000</v>
      </c>
    </row>
    <row r="36" spans="2:67" ht="18.75" customHeight="1">
      <c r="B36" s="19">
        <v>30</v>
      </c>
      <c r="C36" s="20">
        <v>767</v>
      </c>
      <c r="D36" s="24" t="s">
        <v>638</v>
      </c>
      <c r="E36" s="27" t="s">
        <v>639</v>
      </c>
      <c r="F36" s="21" t="s">
        <v>640</v>
      </c>
      <c r="G36" s="21" t="s">
        <v>67</v>
      </c>
      <c r="H36" s="48" t="s">
        <v>518</v>
      </c>
      <c r="I36" s="21" t="s">
        <v>68</v>
      </c>
      <c r="J36" s="21" t="s">
        <v>641</v>
      </c>
      <c r="K36" s="21" t="s">
        <v>25</v>
      </c>
      <c r="L36" s="21" t="s">
        <v>26</v>
      </c>
      <c r="M36" s="21" t="s">
        <v>642</v>
      </c>
      <c r="N36" s="20">
        <v>2698603</v>
      </c>
      <c r="O36" s="20" t="s">
        <v>643</v>
      </c>
      <c r="P36" s="40">
        <v>1</v>
      </c>
      <c r="Q36" s="20">
        <v>5431</v>
      </c>
      <c r="R36" s="20">
        <v>30</v>
      </c>
      <c r="S36" s="22">
        <v>70512177948.11</v>
      </c>
      <c r="T36" s="22">
        <v>2136127842.8</v>
      </c>
      <c r="U36" s="22">
        <v>9977260795</v>
      </c>
      <c r="V36" s="22" t="s">
        <v>66</v>
      </c>
      <c r="W36" s="22">
        <v>56442241676.75</v>
      </c>
      <c r="X36" s="22">
        <v>1349040109.08</v>
      </c>
      <c r="Y36" s="22">
        <v>137809578.33</v>
      </c>
      <c r="Z36" s="22" t="s">
        <v>66</v>
      </c>
      <c r="AA36" s="22">
        <v>469697946.15</v>
      </c>
      <c r="AB36" s="22">
        <v>25589837946.15</v>
      </c>
      <c r="AC36" s="22">
        <v>19902469655.13</v>
      </c>
      <c r="AD36" s="22" t="s">
        <v>66</v>
      </c>
      <c r="AE36" s="22" t="s">
        <v>66</v>
      </c>
      <c r="AF36" s="22">
        <v>425981674.21</v>
      </c>
      <c r="AG36" s="22" t="s">
        <v>66</v>
      </c>
      <c r="AH36" s="22">
        <v>5004097199.81</v>
      </c>
      <c r="AI36" s="22">
        <v>41701844</v>
      </c>
      <c r="AJ36" s="22">
        <v>215587573</v>
      </c>
      <c r="AK36" s="22">
        <v>44922340001.96</v>
      </c>
      <c r="AL36" s="22">
        <v>17581743230.95</v>
      </c>
      <c r="AM36" s="22">
        <v>17581743230.95</v>
      </c>
      <c r="AN36" s="22">
        <v>13637582872.64</v>
      </c>
      <c r="AO36" s="22">
        <v>11091896302.83</v>
      </c>
      <c r="AP36" s="22">
        <v>619247946.15</v>
      </c>
      <c r="AQ36" s="22">
        <v>589149581.64</v>
      </c>
      <c r="AR36" s="22">
        <v>1402720067.75</v>
      </c>
      <c r="AS36" s="22">
        <v>1516350208</v>
      </c>
      <c r="AT36" s="22">
        <v>1516350208</v>
      </c>
      <c r="AU36" s="22" t="s">
        <v>66</v>
      </c>
      <c r="AV36" s="22" t="s">
        <v>66</v>
      </c>
      <c r="AW36" s="22">
        <v>1320059303</v>
      </c>
      <c r="AX36" s="22">
        <v>669122608.36</v>
      </c>
      <c r="AY36" s="22" t="s">
        <v>66</v>
      </c>
      <c r="AZ36" s="22" t="s">
        <v>66</v>
      </c>
      <c r="BA36" s="22">
        <v>61787113</v>
      </c>
      <c r="BB36" s="22" t="s">
        <v>66</v>
      </c>
      <c r="BC36" s="22">
        <v>589149581.64</v>
      </c>
      <c r="BD36" s="22">
        <v>196290905</v>
      </c>
      <c r="BE36" s="22">
        <v>196290905</v>
      </c>
      <c r="BF36" s="22" t="s">
        <v>66</v>
      </c>
      <c r="BG36" s="22" t="s">
        <v>66</v>
      </c>
      <c r="BH36" s="22">
        <v>1020153788.91</v>
      </c>
      <c r="BI36" s="22">
        <v>298166642.56</v>
      </c>
      <c r="BJ36" s="22">
        <v>1020153788.91</v>
      </c>
      <c r="BK36" s="22">
        <v>298166642.56</v>
      </c>
      <c r="BL36" s="22">
        <v>58102854762.92</v>
      </c>
      <c r="BM36" s="22">
        <v>624703955.09</v>
      </c>
      <c r="BN36" s="22">
        <v>58102854762.92</v>
      </c>
      <c r="BO36" s="22">
        <v>624703955.09</v>
      </c>
    </row>
    <row r="37" spans="2:67" ht="18.75" customHeight="1">
      <c r="B37" s="19">
        <v>31</v>
      </c>
      <c r="C37" s="20">
        <v>886</v>
      </c>
      <c r="D37" s="24" t="s">
        <v>646</v>
      </c>
      <c r="E37" s="27" t="s">
        <v>647</v>
      </c>
      <c r="F37" s="21" t="s">
        <v>648</v>
      </c>
      <c r="G37" s="21" t="s">
        <v>67</v>
      </c>
      <c r="H37" s="48" t="s">
        <v>518</v>
      </c>
      <c r="I37" s="21" t="s">
        <v>68</v>
      </c>
      <c r="J37" s="21" t="s">
        <v>649</v>
      </c>
      <c r="K37" s="21" t="s">
        <v>25</v>
      </c>
      <c r="L37" s="21" t="s">
        <v>26</v>
      </c>
      <c r="M37" s="21" t="s">
        <v>650</v>
      </c>
      <c r="N37" s="20">
        <v>5331166</v>
      </c>
      <c r="O37" s="20" t="s">
        <v>651</v>
      </c>
      <c r="P37" s="40">
        <v>1</v>
      </c>
      <c r="Q37" s="20">
        <v>3674</v>
      </c>
      <c r="R37" s="20">
        <v>15</v>
      </c>
      <c r="S37" s="22">
        <v>21607027981.44</v>
      </c>
      <c r="T37" s="22">
        <v>2195644886.55</v>
      </c>
      <c r="U37" s="22">
        <v>582778728.63</v>
      </c>
      <c r="V37" s="22" t="s">
        <v>66</v>
      </c>
      <c r="W37" s="22">
        <v>16362431302.75</v>
      </c>
      <c r="X37" s="22">
        <v>1877732074.25</v>
      </c>
      <c r="Y37" s="22">
        <v>78943536.84</v>
      </c>
      <c r="Z37" s="22">
        <v>105098200.8</v>
      </c>
      <c r="AA37" s="22">
        <v>404399251.62</v>
      </c>
      <c r="AB37" s="22">
        <v>19142128514.96</v>
      </c>
      <c r="AC37" s="22">
        <v>17695053897.1</v>
      </c>
      <c r="AD37" s="22" t="s">
        <v>66</v>
      </c>
      <c r="AE37" s="22">
        <v>2398552.59</v>
      </c>
      <c r="AF37" s="22">
        <v>966120801.03</v>
      </c>
      <c r="AG37" s="22">
        <v>5405208</v>
      </c>
      <c r="AH37" s="22">
        <v>278326277.24</v>
      </c>
      <c r="AI37" s="22">
        <v>37487163</v>
      </c>
      <c r="AJ37" s="22">
        <v>157336616</v>
      </c>
      <c r="AK37" s="22">
        <v>2464899466.48</v>
      </c>
      <c r="AL37" s="22">
        <v>2008848947.9</v>
      </c>
      <c r="AM37" s="22">
        <v>2008848947.9</v>
      </c>
      <c r="AN37" s="22">
        <v>356329797.17</v>
      </c>
      <c r="AO37" s="22" t="s">
        <v>66</v>
      </c>
      <c r="AP37" s="22">
        <v>490000</v>
      </c>
      <c r="AQ37" s="22">
        <v>13895568.17</v>
      </c>
      <c r="AR37" s="22">
        <v>85335153.24</v>
      </c>
      <c r="AS37" s="22">
        <v>424273201.79</v>
      </c>
      <c r="AT37" s="22">
        <v>424271180.18</v>
      </c>
      <c r="AU37" s="22">
        <v>2021.6100000000001</v>
      </c>
      <c r="AV37" s="22" t="s">
        <v>66</v>
      </c>
      <c r="AW37" s="22">
        <v>359148386.9</v>
      </c>
      <c r="AX37" s="22">
        <v>345251255.7</v>
      </c>
      <c r="AY37" s="22" t="s">
        <v>66</v>
      </c>
      <c r="AZ37" s="22">
        <v>1563.03</v>
      </c>
      <c r="BA37" s="22" t="s">
        <v>66</v>
      </c>
      <c r="BB37" s="22" t="s">
        <v>66</v>
      </c>
      <c r="BC37" s="22">
        <v>13895568.17</v>
      </c>
      <c r="BD37" s="22">
        <v>65124814.89</v>
      </c>
      <c r="BE37" s="22">
        <v>65124814.89</v>
      </c>
      <c r="BF37" s="22" t="s">
        <v>66</v>
      </c>
      <c r="BG37" s="22" t="s">
        <v>66</v>
      </c>
      <c r="BH37" s="22">
        <v>209086635.63</v>
      </c>
      <c r="BI37" s="22">
        <v>23668164</v>
      </c>
      <c r="BJ37" s="22">
        <v>209086635.63</v>
      </c>
      <c r="BK37" s="22">
        <v>23668164</v>
      </c>
      <c r="BL37" s="22">
        <v>40329771562</v>
      </c>
      <c r="BM37" s="22">
        <v>40000000</v>
      </c>
      <c r="BN37" s="22">
        <v>40329771562</v>
      </c>
      <c r="BO37" s="22">
        <v>40000000</v>
      </c>
    </row>
    <row r="38" spans="2:67" ht="18.75" customHeight="1">
      <c r="B38" s="19">
        <v>32</v>
      </c>
      <c r="C38" s="20">
        <v>917</v>
      </c>
      <c r="D38" s="24" t="s">
        <v>195</v>
      </c>
      <c r="E38" s="27" t="s">
        <v>196</v>
      </c>
      <c r="F38" s="21" t="s">
        <v>197</v>
      </c>
      <c r="G38" s="21" t="s">
        <v>67</v>
      </c>
      <c r="H38" s="48" t="s">
        <v>518</v>
      </c>
      <c r="I38" s="21" t="s">
        <v>68</v>
      </c>
      <c r="J38" s="21" t="s">
        <v>198</v>
      </c>
      <c r="K38" s="21" t="s">
        <v>25</v>
      </c>
      <c r="L38" s="21" t="s">
        <v>26</v>
      </c>
      <c r="M38" s="21" t="s">
        <v>1214</v>
      </c>
      <c r="N38" s="20">
        <v>7500300</v>
      </c>
      <c r="O38" s="20" t="s">
        <v>199</v>
      </c>
      <c r="P38" s="40">
        <v>1</v>
      </c>
      <c r="Q38" s="20">
        <v>4670</v>
      </c>
      <c r="R38" s="20">
        <v>13</v>
      </c>
      <c r="S38" s="22">
        <v>20023640960</v>
      </c>
      <c r="T38" s="22">
        <v>3444452051</v>
      </c>
      <c r="U38" s="22">
        <v>1933684818</v>
      </c>
      <c r="V38" s="22" t="s">
        <v>66</v>
      </c>
      <c r="W38" s="22">
        <v>14458320737</v>
      </c>
      <c r="X38" s="22">
        <v>180709190</v>
      </c>
      <c r="Y38" s="22" t="s">
        <v>66</v>
      </c>
      <c r="Z38" s="22" t="s">
        <v>66</v>
      </c>
      <c r="AA38" s="22">
        <v>6474164</v>
      </c>
      <c r="AB38" s="22">
        <v>16764937216</v>
      </c>
      <c r="AC38" s="22">
        <v>16121455512</v>
      </c>
      <c r="AD38" s="22" t="s">
        <v>66</v>
      </c>
      <c r="AE38" s="22" t="s">
        <v>66</v>
      </c>
      <c r="AF38" s="22">
        <v>399124503</v>
      </c>
      <c r="AG38" s="22">
        <v>4152000</v>
      </c>
      <c r="AH38" s="22">
        <v>127672281</v>
      </c>
      <c r="AI38" s="22">
        <v>103882736</v>
      </c>
      <c r="AJ38" s="22">
        <v>8650184</v>
      </c>
      <c r="AK38" s="22">
        <v>3258703744</v>
      </c>
      <c r="AL38" s="22">
        <v>2345045096</v>
      </c>
      <c r="AM38" s="22">
        <v>2345045096</v>
      </c>
      <c r="AN38" s="22">
        <v>266758928</v>
      </c>
      <c r="AO38" s="22" t="s">
        <v>66</v>
      </c>
      <c r="AP38" s="22">
        <v>869500</v>
      </c>
      <c r="AQ38" s="22">
        <v>195669083</v>
      </c>
      <c r="AR38" s="22">
        <v>450361137</v>
      </c>
      <c r="AS38" s="22">
        <v>376080521</v>
      </c>
      <c r="AT38" s="22">
        <v>376080521</v>
      </c>
      <c r="AU38" s="22" t="s">
        <v>66</v>
      </c>
      <c r="AV38" s="22" t="s">
        <v>66</v>
      </c>
      <c r="AW38" s="22">
        <v>320710653</v>
      </c>
      <c r="AX38" s="22">
        <v>125041570</v>
      </c>
      <c r="AY38" s="22" t="s">
        <v>66</v>
      </c>
      <c r="AZ38" s="22" t="s">
        <v>66</v>
      </c>
      <c r="BA38" s="22" t="s">
        <v>66</v>
      </c>
      <c r="BB38" s="22" t="s">
        <v>66</v>
      </c>
      <c r="BC38" s="22">
        <v>195669083</v>
      </c>
      <c r="BD38" s="22">
        <v>55369868</v>
      </c>
      <c r="BE38" s="22">
        <v>55369868</v>
      </c>
      <c r="BF38" s="22" t="s">
        <v>66</v>
      </c>
      <c r="BG38" s="22" t="s">
        <v>66</v>
      </c>
      <c r="BH38" s="22">
        <v>355725</v>
      </c>
      <c r="BI38" s="22">
        <v>40613301</v>
      </c>
      <c r="BJ38" s="22">
        <v>355725</v>
      </c>
      <c r="BK38" s="22">
        <v>40613301</v>
      </c>
      <c r="BL38" s="22">
        <v>1632590055</v>
      </c>
      <c r="BM38" s="22">
        <v>25774000</v>
      </c>
      <c r="BN38" s="22" t="s">
        <v>66</v>
      </c>
      <c r="BO38" s="22">
        <v>1658364055</v>
      </c>
    </row>
    <row r="39" spans="2:67" ht="18.75" customHeight="1">
      <c r="B39" s="19">
        <v>33</v>
      </c>
      <c r="C39" s="20">
        <v>922</v>
      </c>
      <c r="D39" s="24" t="s">
        <v>652</v>
      </c>
      <c r="E39" s="27" t="s">
        <v>653</v>
      </c>
      <c r="F39" s="21" t="s">
        <v>654</v>
      </c>
      <c r="G39" s="21" t="s">
        <v>65</v>
      </c>
      <c r="H39" s="48" t="s">
        <v>604</v>
      </c>
      <c r="I39" s="21" t="s">
        <v>75</v>
      </c>
      <c r="J39" s="21" t="s">
        <v>655</v>
      </c>
      <c r="K39" s="21" t="s">
        <v>25</v>
      </c>
      <c r="L39" s="21" t="s">
        <v>26</v>
      </c>
      <c r="M39" s="21" t="s">
        <v>1215</v>
      </c>
      <c r="N39" s="20">
        <v>5730910</v>
      </c>
      <c r="O39" s="20" t="s">
        <v>656</v>
      </c>
      <c r="P39" s="40">
        <v>1</v>
      </c>
      <c r="Q39" s="20">
        <v>4614</v>
      </c>
      <c r="R39" s="20">
        <v>34</v>
      </c>
      <c r="S39" s="22">
        <v>34899767652.45</v>
      </c>
      <c r="T39" s="22">
        <v>2591878937.8</v>
      </c>
      <c r="U39" s="22">
        <v>881842789.99</v>
      </c>
      <c r="V39" s="22" t="s">
        <v>66</v>
      </c>
      <c r="W39" s="22">
        <v>24892503330.59</v>
      </c>
      <c r="X39" s="22">
        <v>624167329.64</v>
      </c>
      <c r="Y39" s="22">
        <v>3234945956.1</v>
      </c>
      <c r="Z39" s="22" t="s">
        <v>66</v>
      </c>
      <c r="AA39" s="22">
        <v>2674429308.33</v>
      </c>
      <c r="AB39" s="22">
        <v>17152260238.35</v>
      </c>
      <c r="AC39" s="22" t="s">
        <v>66</v>
      </c>
      <c r="AD39" s="22" t="s">
        <v>66</v>
      </c>
      <c r="AE39" s="22" t="s">
        <v>66</v>
      </c>
      <c r="AF39" s="22">
        <v>836110608.6</v>
      </c>
      <c r="AG39" s="22">
        <v>15963000</v>
      </c>
      <c r="AH39" s="22">
        <v>16143277175.75</v>
      </c>
      <c r="AI39" s="22">
        <v>156909454</v>
      </c>
      <c r="AJ39" s="22" t="s">
        <v>66</v>
      </c>
      <c r="AK39" s="22">
        <v>17747507414.09</v>
      </c>
      <c r="AL39" s="22">
        <v>12474106369.01</v>
      </c>
      <c r="AM39" s="22">
        <v>12474106369.01</v>
      </c>
      <c r="AN39" s="22">
        <v>1267763092.62</v>
      </c>
      <c r="AO39" s="22">
        <v>890488793.87</v>
      </c>
      <c r="AP39" s="22">
        <v>2619091243.95</v>
      </c>
      <c r="AQ39" s="22">
        <v>224129811.58</v>
      </c>
      <c r="AR39" s="22">
        <v>271928103.06</v>
      </c>
      <c r="AS39" s="22">
        <v>766235532.73</v>
      </c>
      <c r="AT39" s="22">
        <v>753642917.45</v>
      </c>
      <c r="AU39" s="22">
        <v>12592615.28</v>
      </c>
      <c r="AV39" s="22" t="s">
        <v>66</v>
      </c>
      <c r="AW39" s="22">
        <v>766235532.73</v>
      </c>
      <c r="AX39" s="22">
        <v>489053417.34</v>
      </c>
      <c r="AY39" s="22">
        <v>20507218</v>
      </c>
      <c r="AZ39" s="22">
        <v>32545085.81</v>
      </c>
      <c r="BA39" s="22" t="s">
        <v>66</v>
      </c>
      <c r="BB39" s="22" t="s">
        <v>66</v>
      </c>
      <c r="BC39" s="22">
        <v>224129811.58</v>
      </c>
      <c r="BD39" s="22" t="s">
        <v>66</v>
      </c>
      <c r="BE39" s="22" t="s">
        <v>66</v>
      </c>
      <c r="BF39" s="22" t="s">
        <v>66</v>
      </c>
      <c r="BG39" s="22" t="s">
        <v>66</v>
      </c>
      <c r="BH39" s="22">
        <v>90246496</v>
      </c>
      <c r="BI39" s="22">
        <v>2069023737.82</v>
      </c>
      <c r="BJ39" s="22">
        <v>90246496</v>
      </c>
      <c r="BK39" s="22">
        <v>2069023737.82</v>
      </c>
      <c r="BL39" s="22">
        <v>44815638908</v>
      </c>
      <c r="BM39" s="22">
        <v>3507336528</v>
      </c>
      <c r="BN39" s="22">
        <v>44815638908</v>
      </c>
      <c r="BO39" s="22">
        <v>3507336528</v>
      </c>
    </row>
    <row r="40" spans="2:67" ht="18.75" customHeight="1">
      <c r="B40" s="19">
        <v>34</v>
      </c>
      <c r="C40" s="20">
        <v>926</v>
      </c>
      <c r="D40" s="24" t="s">
        <v>200</v>
      </c>
      <c r="E40" s="27" t="s">
        <v>201</v>
      </c>
      <c r="F40" s="21" t="s">
        <v>202</v>
      </c>
      <c r="G40" s="21" t="s">
        <v>67</v>
      </c>
      <c r="H40" s="48" t="s">
        <v>518</v>
      </c>
      <c r="I40" s="21" t="s">
        <v>68</v>
      </c>
      <c r="J40" s="21" t="s">
        <v>203</v>
      </c>
      <c r="K40" s="21" t="s">
        <v>25</v>
      </c>
      <c r="L40" s="21" t="s">
        <v>26</v>
      </c>
      <c r="M40" s="21" t="s">
        <v>439</v>
      </c>
      <c r="N40" s="20">
        <v>3004955</v>
      </c>
      <c r="O40" s="20" t="s">
        <v>204</v>
      </c>
      <c r="P40" s="40">
        <v>1</v>
      </c>
      <c r="Q40" s="20">
        <v>908</v>
      </c>
      <c r="R40" s="20">
        <v>9</v>
      </c>
      <c r="S40" s="22">
        <v>41085562063.86</v>
      </c>
      <c r="T40" s="22">
        <v>2393640750.77</v>
      </c>
      <c r="U40" s="22">
        <v>5332875844.84</v>
      </c>
      <c r="V40" s="22" t="s">
        <v>66</v>
      </c>
      <c r="W40" s="22">
        <v>32387300000</v>
      </c>
      <c r="X40" s="22">
        <v>139221794.73</v>
      </c>
      <c r="Y40" s="22">
        <v>458694696.49</v>
      </c>
      <c r="Z40" s="22">
        <v>47777389</v>
      </c>
      <c r="AA40" s="22">
        <v>326051588.03</v>
      </c>
      <c r="AB40" s="22">
        <v>34458053124.22</v>
      </c>
      <c r="AC40" s="22">
        <v>33407501820.5</v>
      </c>
      <c r="AD40" s="22" t="s">
        <v>66</v>
      </c>
      <c r="AE40" s="22" t="s">
        <v>66</v>
      </c>
      <c r="AF40" s="22">
        <v>502130115.72</v>
      </c>
      <c r="AG40" s="22" t="s">
        <v>66</v>
      </c>
      <c r="AH40" s="22">
        <v>335774628</v>
      </c>
      <c r="AI40" s="22" t="s">
        <v>66</v>
      </c>
      <c r="AJ40" s="22">
        <v>212646560</v>
      </c>
      <c r="AK40" s="22">
        <v>6627508939.64</v>
      </c>
      <c r="AL40" s="22">
        <v>5450083221.5</v>
      </c>
      <c r="AM40" s="22">
        <v>5450083221.5</v>
      </c>
      <c r="AN40" s="22">
        <v>430796175.41</v>
      </c>
      <c r="AO40" s="22" t="s">
        <v>66</v>
      </c>
      <c r="AP40" s="22">
        <v>317105534.03</v>
      </c>
      <c r="AQ40" s="22">
        <v>264041203.5</v>
      </c>
      <c r="AR40" s="22">
        <v>165482805.2</v>
      </c>
      <c r="AS40" s="22">
        <v>530908919.06</v>
      </c>
      <c r="AT40" s="22">
        <v>488010755</v>
      </c>
      <c r="AU40" s="22">
        <v>42898164.06</v>
      </c>
      <c r="AV40" s="22" t="s">
        <v>66</v>
      </c>
      <c r="AW40" s="22">
        <v>526886686.06</v>
      </c>
      <c r="AX40" s="22">
        <v>262106682.56</v>
      </c>
      <c r="AY40" s="22" t="s">
        <v>66</v>
      </c>
      <c r="AZ40" s="22">
        <v>285000</v>
      </c>
      <c r="BA40" s="22">
        <v>453800</v>
      </c>
      <c r="BB40" s="22" t="s">
        <v>66</v>
      </c>
      <c r="BC40" s="22">
        <v>264041203.5</v>
      </c>
      <c r="BD40" s="22">
        <v>4022233</v>
      </c>
      <c r="BE40" s="22">
        <v>4022233</v>
      </c>
      <c r="BF40" s="22" t="s">
        <v>66</v>
      </c>
      <c r="BG40" s="22" t="s">
        <v>66</v>
      </c>
      <c r="BH40" s="22" t="s">
        <v>66</v>
      </c>
      <c r="BI40" s="22">
        <v>9288770207</v>
      </c>
      <c r="BJ40" s="22" t="s">
        <v>66</v>
      </c>
      <c r="BK40" s="22">
        <v>9288770207</v>
      </c>
      <c r="BL40" s="22">
        <v>22986095123</v>
      </c>
      <c r="BM40" s="22">
        <v>5000000</v>
      </c>
      <c r="BN40" s="22">
        <v>22986095123</v>
      </c>
      <c r="BO40" s="22">
        <v>5000000</v>
      </c>
    </row>
    <row r="41" spans="2:67" ht="18.75" customHeight="1">
      <c r="B41" s="19">
        <v>35</v>
      </c>
      <c r="C41" s="20">
        <v>929</v>
      </c>
      <c r="D41" s="24" t="s">
        <v>205</v>
      </c>
      <c r="E41" s="27" t="s">
        <v>206</v>
      </c>
      <c r="F41" s="21" t="s">
        <v>207</v>
      </c>
      <c r="G41" s="21" t="s">
        <v>92</v>
      </c>
      <c r="H41" s="48" t="s">
        <v>553</v>
      </c>
      <c r="I41" s="21" t="s">
        <v>75</v>
      </c>
      <c r="J41" s="21" t="s">
        <v>208</v>
      </c>
      <c r="K41" s="21" t="s">
        <v>25</v>
      </c>
      <c r="L41" s="21" t="s">
        <v>26</v>
      </c>
      <c r="M41" s="21" t="s">
        <v>503</v>
      </c>
      <c r="N41" s="20">
        <v>3365211</v>
      </c>
      <c r="O41" s="20" t="s">
        <v>440</v>
      </c>
      <c r="P41" s="40">
        <v>1</v>
      </c>
      <c r="Q41" s="20">
        <v>2495</v>
      </c>
      <c r="R41" s="20">
        <v>14</v>
      </c>
      <c r="S41" s="22">
        <v>27660563570.5</v>
      </c>
      <c r="T41" s="22">
        <v>2076063029.4</v>
      </c>
      <c r="U41" s="22">
        <v>1951487279.1</v>
      </c>
      <c r="V41" s="22" t="s">
        <v>66</v>
      </c>
      <c r="W41" s="22">
        <v>22786203134.27</v>
      </c>
      <c r="X41" s="22">
        <v>193202909.97</v>
      </c>
      <c r="Y41" s="22">
        <v>1008557.51</v>
      </c>
      <c r="Z41" s="22">
        <v>105780257</v>
      </c>
      <c r="AA41" s="22">
        <v>546818403.25</v>
      </c>
      <c r="AB41" s="22">
        <v>4463439151.35</v>
      </c>
      <c r="AC41" s="22" t="s">
        <v>66</v>
      </c>
      <c r="AD41" s="22" t="s">
        <v>66</v>
      </c>
      <c r="AE41" s="22" t="s">
        <v>66</v>
      </c>
      <c r="AF41" s="22">
        <v>348296037.47</v>
      </c>
      <c r="AG41" s="22">
        <v>57229222</v>
      </c>
      <c r="AH41" s="22">
        <v>3604244865.88</v>
      </c>
      <c r="AI41" s="22">
        <v>107084930</v>
      </c>
      <c r="AJ41" s="22">
        <v>346584096</v>
      </c>
      <c r="AK41" s="22">
        <v>23197124419.15</v>
      </c>
      <c r="AL41" s="22">
        <v>17705673184.8</v>
      </c>
      <c r="AM41" s="22">
        <v>17705673184.8</v>
      </c>
      <c r="AN41" s="22">
        <v>3221613856.97</v>
      </c>
      <c r="AO41" s="22">
        <v>81610388</v>
      </c>
      <c r="AP41" s="22">
        <v>466063263.28</v>
      </c>
      <c r="AQ41" s="22">
        <v>260237276.01</v>
      </c>
      <c r="AR41" s="22">
        <v>1461926450.09</v>
      </c>
      <c r="AS41" s="22">
        <v>445729705.2</v>
      </c>
      <c r="AT41" s="22">
        <v>445688004.2</v>
      </c>
      <c r="AU41" s="22">
        <v>41701</v>
      </c>
      <c r="AV41" s="22" t="s">
        <v>66</v>
      </c>
      <c r="AW41" s="22">
        <v>445729705.2</v>
      </c>
      <c r="AX41" s="22">
        <v>180910128.02</v>
      </c>
      <c r="AY41" s="22">
        <v>4582301.17</v>
      </c>
      <c r="AZ41" s="22" t="s">
        <v>66</v>
      </c>
      <c r="BA41" s="22" t="s">
        <v>66</v>
      </c>
      <c r="BB41" s="22" t="s">
        <v>66</v>
      </c>
      <c r="BC41" s="22">
        <v>260237276.01</v>
      </c>
      <c r="BD41" s="22" t="s">
        <v>66</v>
      </c>
      <c r="BE41" s="22" t="s">
        <v>66</v>
      </c>
      <c r="BF41" s="22" t="s">
        <v>66</v>
      </c>
      <c r="BG41" s="22" t="s">
        <v>66</v>
      </c>
      <c r="BH41" s="22">
        <v>108371479</v>
      </c>
      <c r="BI41" s="22">
        <v>1002083173.49</v>
      </c>
      <c r="BJ41" s="22">
        <v>108371479</v>
      </c>
      <c r="BK41" s="22">
        <v>1002083173.49</v>
      </c>
      <c r="BL41" s="22">
        <v>28543851925</v>
      </c>
      <c r="BM41" s="22">
        <v>1610875000</v>
      </c>
      <c r="BN41" s="22">
        <v>28543851925</v>
      </c>
      <c r="BO41" s="22">
        <v>1610875000</v>
      </c>
    </row>
    <row r="42" spans="2:67" ht="18.75" customHeight="1">
      <c r="B42" s="19">
        <v>36</v>
      </c>
      <c r="C42" s="20">
        <v>937</v>
      </c>
      <c r="D42" s="24" t="s">
        <v>657</v>
      </c>
      <c r="E42" s="27" t="s">
        <v>658</v>
      </c>
      <c r="F42" s="21" t="s">
        <v>659</v>
      </c>
      <c r="G42" s="21" t="s">
        <v>67</v>
      </c>
      <c r="H42" s="48" t="s">
        <v>518</v>
      </c>
      <c r="I42" s="21" t="s">
        <v>68</v>
      </c>
      <c r="J42" s="21" t="s">
        <v>660</v>
      </c>
      <c r="K42" s="21" t="s">
        <v>25</v>
      </c>
      <c r="L42" s="21" t="s">
        <v>26</v>
      </c>
      <c r="M42" s="21" t="s">
        <v>661</v>
      </c>
      <c r="N42" s="20">
        <v>6018700</v>
      </c>
      <c r="O42" s="20" t="s">
        <v>662</v>
      </c>
      <c r="P42" s="40">
        <v>1</v>
      </c>
      <c r="Q42" s="20">
        <v>5921</v>
      </c>
      <c r="R42" s="20">
        <v>55</v>
      </c>
      <c r="S42" s="22">
        <v>65455219258.31</v>
      </c>
      <c r="T42" s="22">
        <v>933620026.63</v>
      </c>
      <c r="U42" s="22">
        <v>3284993469.56</v>
      </c>
      <c r="V42" s="22" t="s">
        <v>66</v>
      </c>
      <c r="W42" s="22">
        <v>58304612429.86</v>
      </c>
      <c r="X42" s="22">
        <v>1123625097.76</v>
      </c>
      <c r="Y42" s="22">
        <v>789983953.37</v>
      </c>
      <c r="Z42" s="22">
        <v>16038806</v>
      </c>
      <c r="AA42" s="22">
        <v>1002345475.13</v>
      </c>
      <c r="AB42" s="22">
        <v>56645718171.48</v>
      </c>
      <c r="AC42" s="22">
        <v>54102077616.14</v>
      </c>
      <c r="AD42" s="22" t="s">
        <v>66</v>
      </c>
      <c r="AE42" s="22" t="s">
        <v>66</v>
      </c>
      <c r="AF42" s="22">
        <v>1068076790.83</v>
      </c>
      <c r="AG42" s="22">
        <v>16602000</v>
      </c>
      <c r="AH42" s="22">
        <v>1184152773.51</v>
      </c>
      <c r="AI42" s="22">
        <v>218774204</v>
      </c>
      <c r="AJ42" s="22">
        <v>56034787</v>
      </c>
      <c r="AK42" s="22">
        <v>8809501086.83</v>
      </c>
      <c r="AL42" s="22">
        <v>4034357986.49</v>
      </c>
      <c r="AM42" s="22">
        <v>4034357986.49</v>
      </c>
      <c r="AN42" s="22">
        <v>1713493232.75</v>
      </c>
      <c r="AO42" s="22">
        <v>1456392702.32</v>
      </c>
      <c r="AP42" s="22">
        <v>849483159.13</v>
      </c>
      <c r="AQ42" s="22">
        <v>15752321.72</v>
      </c>
      <c r="AR42" s="22">
        <v>740021684.42</v>
      </c>
      <c r="AS42" s="22">
        <v>1220592435.46</v>
      </c>
      <c r="AT42" s="22">
        <v>1170540814.4</v>
      </c>
      <c r="AU42" s="22">
        <v>50051621.06</v>
      </c>
      <c r="AV42" s="22" t="s">
        <v>66</v>
      </c>
      <c r="AW42" s="22">
        <v>1177493802.65</v>
      </c>
      <c r="AX42" s="22">
        <v>1141728656.32</v>
      </c>
      <c r="AY42" s="22" t="s">
        <v>66</v>
      </c>
      <c r="AZ42" s="22">
        <v>15604399.58</v>
      </c>
      <c r="BA42" s="22">
        <v>4408425.03</v>
      </c>
      <c r="BB42" s="22" t="s">
        <v>66</v>
      </c>
      <c r="BC42" s="22">
        <v>15752321.72</v>
      </c>
      <c r="BD42" s="22">
        <v>43098632.81</v>
      </c>
      <c r="BE42" s="22">
        <v>43098632.81</v>
      </c>
      <c r="BF42" s="22" t="s">
        <v>66</v>
      </c>
      <c r="BG42" s="22" t="s">
        <v>66</v>
      </c>
      <c r="BH42" s="22">
        <v>363825568</v>
      </c>
      <c r="BI42" s="22">
        <v>3696884901.33</v>
      </c>
      <c r="BJ42" s="22">
        <v>363825568</v>
      </c>
      <c r="BK42" s="22">
        <v>3696884901.33</v>
      </c>
      <c r="BL42" s="22">
        <v>59636007645</v>
      </c>
      <c r="BM42" s="22">
        <v>1020000000</v>
      </c>
      <c r="BN42" s="22">
        <v>59636007645</v>
      </c>
      <c r="BO42" s="22">
        <v>1020000000</v>
      </c>
    </row>
    <row r="43" spans="2:67" ht="18.75" customHeight="1">
      <c r="B43" s="19">
        <v>37</v>
      </c>
      <c r="C43" s="20">
        <v>949</v>
      </c>
      <c r="D43" s="24" t="s">
        <v>663</v>
      </c>
      <c r="E43" s="27" t="s">
        <v>664</v>
      </c>
      <c r="F43" s="21" t="s">
        <v>665</v>
      </c>
      <c r="G43" s="21" t="s">
        <v>67</v>
      </c>
      <c r="H43" s="48" t="s">
        <v>518</v>
      </c>
      <c r="I43" s="21" t="s">
        <v>68</v>
      </c>
      <c r="J43" s="21" t="s">
        <v>666</v>
      </c>
      <c r="K43" s="21" t="s">
        <v>25</v>
      </c>
      <c r="L43" s="21" t="s">
        <v>26</v>
      </c>
      <c r="M43" s="21" t="s">
        <v>667</v>
      </c>
      <c r="N43" s="20">
        <v>3446985</v>
      </c>
      <c r="O43" s="20" t="s">
        <v>668</v>
      </c>
      <c r="P43" s="40">
        <v>1</v>
      </c>
      <c r="Q43" s="20">
        <v>2556</v>
      </c>
      <c r="R43" s="20">
        <v>7</v>
      </c>
      <c r="S43" s="22">
        <v>103362231970.48</v>
      </c>
      <c r="T43" s="22">
        <v>1746589030.63</v>
      </c>
      <c r="U43" s="22">
        <v>17999780566.79</v>
      </c>
      <c r="V43" s="22" t="s">
        <v>66</v>
      </c>
      <c r="W43" s="22">
        <v>25334010893.59</v>
      </c>
      <c r="X43" s="22">
        <v>400730363</v>
      </c>
      <c r="Y43" s="22">
        <v>1380169</v>
      </c>
      <c r="Z43" s="22">
        <v>3203696</v>
      </c>
      <c r="AA43" s="22">
        <v>57876537251.47</v>
      </c>
      <c r="AB43" s="22">
        <v>34846443906.54</v>
      </c>
      <c r="AC43" s="22">
        <v>32372313126</v>
      </c>
      <c r="AD43" s="22" t="s">
        <v>66</v>
      </c>
      <c r="AE43" s="22" t="s">
        <v>66</v>
      </c>
      <c r="AF43" s="22">
        <v>1500258432</v>
      </c>
      <c r="AG43" s="22">
        <v>5890000</v>
      </c>
      <c r="AH43" s="22">
        <v>745157471.54</v>
      </c>
      <c r="AI43" s="22" t="s">
        <v>66</v>
      </c>
      <c r="AJ43" s="22">
        <v>222824877</v>
      </c>
      <c r="AK43" s="22">
        <v>68515788063.94</v>
      </c>
      <c r="AL43" s="22">
        <v>7671373916</v>
      </c>
      <c r="AM43" s="22">
        <v>7671373916</v>
      </c>
      <c r="AN43" s="22">
        <v>2552386669.75</v>
      </c>
      <c r="AO43" s="22" t="s">
        <v>66</v>
      </c>
      <c r="AP43" s="22">
        <v>57851251851.47</v>
      </c>
      <c r="AQ43" s="22">
        <v>404142190.38</v>
      </c>
      <c r="AR43" s="22">
        <v>36633436.34</v>
      </c>
      <c r="AS43" s="22">
        <v>1517286212.99</v>
      </c>
      <c r="AT43" s="22">
        <v>635169553.99</v>
      </c>
      <c r="AU43" s="22">
        <v>882116659</v>
      </c>
      <c r="AV43" s="22" t="s">
        <v>66</v>
      </c>
      <c r="AW43" s="22">
        <v>628193249.93</v>
      </c>
      <c r="AX43" s="22">
        <v>222070515.75</v>
      </c>
      <c r="AY43" s="22" t="s">
        <v>66</v>
      </c>
      <c r="AZ43" s="22">
        <v>1980543.8</v>
      </c>
      <c r="BA43" s="22" t="s">
        <v>66</v>
      </c>
      <c r="BB43" s="22" t="s">
        <v>66</v>
      </c>
      <c r="BC43" s="22">
        <v>404142190.38</v>
      </c>
      <c r="BD43" s="22">
        <v>889092963.06</v>
      </c>
      <c r="BE43" s="22">
        <v>889092963.06</v>
      </c>
      <c r="BF43" s="22" t="s">
        <v>66</v>
      </c>
      <c r="BG43" s="22" t="s">
        <v>66</v>
      </c>
      <c r="BH43" s="22" t="s">
        <v>66</v>
      </c>
      <c r="BI43" s="22">
        <v>9979082.41</v>
      </c>
      <c r="BJ43" s="22" t="s">
        <v>66</v>
      </c>
      <c r="BK43" s="22">
        <v>9979082.41</v>
      </c>
      <c r="BL43" s="22">
        <v>26108059567</v>
      </c>
      <c r="BM43" s="22">
        <v>10000000</v>
      </c>
      <c r="BN43" s="22">
        <v>26108059567</v>
      </c>
      <c r="BO43" s="22">
        <v>10000000</v>
      </c>
    </row>
    <row r="44" spans="2:67" ht="18.75" customHeight="1">
      <c r="B44" s="19">
        <v>38</v>
      </c>
      <c r="C44" s="20">
        <v>951</v>
      </c>
      <c r="D44" s="24" t="s">
        <v>669</v>
      </c>
      <c r="E44" s="27" t="s">
        <v>670</v>
      </c>
      <c r="F44" s="21" t="s">
        <v>671</v>
      </c>
      <c r="G44" s="21" t="s">
        <v>544</v>
      </c>
      <c r="H44" s="48" t="s">
        <v>523</v>
      </c>
      <c r="I44" s="21" t="s">
        <v>70</v>
      </c>
      <c r="J44" s="21" t="s">
        <v>672</v>
      </c>
      <c r="K44" s="21" t="s">
        <v>25</v>
      </c>
      <c r="L44" s="21" t="s">
        <v>26</v>
      </c>
      <c r="M44" s="21" t="s">
        <v>1216</v>
      </c>
      <c r="N44" s="20">
        <v>5979090</v>
      </c>
      <c r="O44" s="20" t="s">
        <v>673</v>
      </c>
      <c r="P44" s="40">
        <v>1</v>
      </c>
      <c r="Q44" s="20">
        <v>1</v>
      </c>
      <c r="R44" s="20">
        <v>64</v>
      </c>
      <c r="S44" s="22">
        <v>37645583477.08</v>
      </c>
      <c r="T44" s="22">
        <v>1460810787.05</v>
      </c>
      <c r="U44" s="22">
        <v>1329456007</v>
      </c>
      <c r="V44" s="22" t="s">
        <v>66</v>
      </c>
      <c r="W44" s="22">
        <v>24095301409.81</v>
      </c>
      <c r="X44" s="22">
        <v>659984157.02</v>
      </c>
      <c r="Y44" s="22">
        <v>2752734465.46</v>
      </c>
      <c r="Z44" s="22">
        <v>92173493</v>
      </c>
      <c r="AA44" s="22">
        <v>7255123157.74</v>
      </c>
      <c r="AB44" s="22">
        <v>30167920179.52</v>
      </c>
      <c r="AC44" s="22">
        <v>24170772141.16</v>
      </c>
      <c r="AD44" s="22" t="s">
        <v>66</v>
      </c>
      <c r="AE44" s="22">
        <v>1104984220.85</v>
      </c>
      <c r="AF44" s="22">
        <v>1102176539.4</v>
      </c>
      <c r="AG44" s="22">
        <v>7441000</v>
      </c>
      <c r="AH44" s="22">
        <v>1774975953.54</v>
      </c>
      <c r="AI44" s="22">
        <v>523933449.89</v>
      </c>
      <c r="AJ44" s="22">
        <v>1483636874.68</v>
      </c>
      <c r="AK44" s="22">
        <v>7477663297.77</v>
      </c>
      <c r="AL44" s="22">
        <v>1963402756.19</v>
      </c>
      <c r="AM44" s="22" t="s">
        <v>66</v>
      </c>
      <c r="AN44" s="22">
        <v>1027637752.06</v>
      </c>
      <c r="AO44" s="22">
        <v>144723611</v>
      </c>
      <c r="AP44" s="22">
        <v>6412729542.23</v>
      </c>
      <c r="AQ44" s="22">
        <v>91169007</v>
      </c>
      <c r="AR44" s="22">
        <v>-2161999370.71</v>
      </c>
      <c r="AS44" s="22">
        <v>974097569.91</v>
      </c>
      <c r="AT44" s="22">
        <v>961441000.75</v>
      </c>
      <c r="AU44" s="22">
        <v>8532055.38</v>
      </c>
      <c r="AV44" s="22">
        <v>4124513.78</v>
      </c>
      <c r="AW44" s="22">
        <v>798214023.83</v>
      </c>
      <c r="AX44" s="22">
        <v>697073083</v>
      </c>
      <c r="AY44" s="22" t="s">
        <v>66</v>
      </c>
      <c r="AZ44" s="22">
        <v>14313</v>
      </c>
      <c r="BA44" s="22">
        <v>9957620.83</v>
      </c>
      <c r="BB44" s="22" t="s">
        <v>66</v>
      </c>
      <c r="BC44" s="22">
        <v>91169007</v>
      </c>
      <c r="BD44" s="22">
        <v>175883546.29</v>
      </c>
      <c r="BE44" s="22">
        <v>175883546.29</v>
      </c>
      <c r="BF44" s="22" t="s">
        <v>66</v>
      </c>
      <c r="BG44" s="22" t="s">
        <v>66</v>
      </c>
      <c r="BH44" s="22">
        <v>443823194</v>
      </c>
      <c r="BI44" s="22">
        <v>1743585291.95</v>
      </c>
      <c r="BJ44" s="22">
        <v>443823194</v>
      </c>
      <c r="BK44" s="22">
        <v>1743585291.95</v>
      </c>
      <c r="BL44" s="22">
        <v>37718945962.47</v>
      </c>
      <c r="BM44" s="22">
        <v>1200000000</v>
      </c>
      <c r="BN44" s="22">
        <v>37718945962.47</v>
      </c>
      <c r="BO44" s="22">
        <v>1200000000</v>
      </c>
    </row>
    <row r="45" spans="2:67" ht="18.75" customHeight="1">
      <c r="B45" s="19">
        <v>39</v>
      </c>
      <c r="C45" s="20">
        <v>956</v>
      </c>
      <c r="D45" s="24" t="s">
        <v>455</v>
      </c>
      <c r="E45" s="27" t="s">
        <v>77</v>
      </c>
      <c r="F45" s="21" t="s">
        <v>78</v>
      </c>
      <c r="G45" s="21" t="s">
        <v>67</v>
      </c>
      <c r="H45" s="48" t="s">
        <v>518</v>
      </c>
      <c r="I45" s="21" t="s">
        <v>68</v>
      </c>
      <c r="J45" s="21" t="s">
        <v>79</v>
      </c>
      <c r="K45" s="21" t="s">
        <v>25</v>
      </c>
      <c r="L45" s="21" t="s">
        <v>26</v>
      </c>
      <c r="M45" s="21" t="s">
        <v>1217</v>
      </c>
      <c r="N45" s="20">
        <v>2201000</v>
      </c>
      <c r="O45" s="20" t="s">
        <v>441</v>
      </c>
      <c r="P45" s="40">
        <v>1</v>
      </c>
      <c r="Q45" s="20">
        <v>721</v>
      </c>
      <c r="R45" s="20">
        <v>7</v>
      </c>
      <c r="S45" s="22">
        <v>18170781881.88</v>
      </c>
      <c r="T45" s="22">
        <v>151029082.68</v>
      </c>
      <c r="U45" s="22">
        <v>743690497.24</v>
      </c>
      <c r="V45" s="22" t="s">
        <v>66</v>
      </c>
      <c r="W45" s="22">
        <v>16545701872</v>
      </c>
      <c r="X45" s="22">
        <v>186951261.24</v>
      </c>
      <c r="Y45" s="22">
        <v>58760909.26</v>
      </c>
      <c r="Z45" s="22" t="s">
        <v>66</v>
      </c>
      <c r="AA45" s="22">
        <v>484648259.46</v>
      </c>
      <c r="AB45" s="22">
        <v>13702235890.12</v>
      </c>
      <c r="AC45" s="22">
        <v>11836283590.62</v>
      </c>
      <c r="AD45" s="22" t="s">
        <v>66</v>
      </c>
      <c r="AE45" s="22">
        <v>885877350</v>
      </c>
      <c r="AF45" s="22">
        <v>150550795.91</v>
      </c>
      <c r="AG45" s="22">
        <v>3304470</v>
      </c>
      <c r="AH45" s="22">
        <v>720568023.68</v>
      </c>
      <c r="AI45" s="22">
        <v>18321353.91</v>
      </c>
      <c r="AJ45" s="22">
        <v>87330306</v>
      </c>
      <c r="AK45" s="22">
        <v>4468545991.75</v>
      </c>
      <c r="AL45" s="22">
        <v>2635807922.57</v>
      </c>
      <c r="AM45" s="22">
        <v>2635807922.57</v>
      </c>
      <c r="AN45" s="22">
        <v>892331726.87</v>
      </c>
      <c r="AO45" s="22">
        <v>25149794.98</v>
      </c>
      <c r="AP45" s="22">
        <v>448650391.73</v>
      </c>
      <c r="AQ45" s="22">
        <v>83493082.18</v>
      </c>
      <c r="AR45" s="22">
        <v>383113073.42</v>
      </c>
      <c r="AS45" s="22">
        <v>283893284.64</v>
      </c>
      <c r="AT45" s="22">
        <v>283839902.6</v>
      </c>
      <c r="AU45" s="22">
        <v>53382.04</v>
      </c>
      <c r="AV45" s="22" t="s">
        <v>66</v>
      </c>
      <c r="AW45" s="22">
        <v>226105320.64</v>
      </c>
      <c r="AX45" s="22">
        <v>137598147.58</v>
      </c>
      <c r="AY45" s="22" t="s">
        <v>66</v>
      </c>
      <c r="AZ45" s="22">
        <v>484873.88</v>
      </c>
      <c r="BA45" s="22">
        <v>4529217</v>
      </c>
      <c r="BB45" s="22" t="s">
        <v>66</v>
      </c>
      <c r="BC45" s="22">
        <v>83493082.18</v>
      </c>
      <c r="BD45" s="22">
        <v>57787964</v>
      </c>
      <c r="BE45" s="22">
        <v>57787964</v>
      </c>
      <c r="BF45" s="22" t="s">
        <v>66</v>
      </c>
      <c r="BG45" s="22" t="s">
        <v>66</v>
      </c>
      <c r="BH45" s="22" t="s">
        <v>66</v>
      </c>
      <c r="BI45" s="22">
        <v>4055017911.42</v>
      </c>
      <c r="BJ45" s="22" t="s">
        <v>66</v>
      </c>
      <c r="BK45" s="22">
        <v>4055017911.42</v>
      </c>
      <c r="BL45" s="22">
        <v>16722039072</v>
      </c>
      <c r="BM45" s="22">
        <v>25000000</v>
      </c>
      <c r="BN45" s="22">
        <v>16722039072</v>
      </c>
      <c r="BO45" s="22">
        <v>25000000</v>
      </c>
    </row>
    <row r="46" spans="2:67" ht="18.75" customHeight="1">
      <c r="B46" s="19">
        <v>40</v>
      </c>
      <c r="C46" s="20">
        <v>965</v>
      </c>
      <c r="D46" s="24" t="s">
        <v>209</v>
      </c>
      <c r="E46" s="27" t="s">
        <v>210</v>
      </c>
      <c r="F46" s="21" t="s">
        <v>211</v>
      </c>
      <c r="G46" s="21" t="s">
        <v>65</v>
      </c>
      <c r="H46" s="48" t="s">
        <v>522</v>
      </c>
      <c r="I46" s="21" t="s">
        <v>70</v>
      </c>
      <c r="J46" s="21" t="s">
        <v>212</v>
      </c>
      <c r="K46" s="21" t="s">
        <v>25</v>
      </c>
      <c r="L46" s="21" t="s">
        <v>26</v>
      </c>
      <c r="M46" s="21" t="s">
        <v>674</v>
      </c>
      <c r="N46" s="20">
        <v>3100036</v>
      </c>
      <c r="O46" s="20" t="s">
        <v>213</v>
      </c>
      <c r="P46" s="40">
        <v>1</v>
      </c>
      <c r="Q46" s="20">
        <v>2179</v>
      </c>
      <c r="R46" s="20">
        <v>13</v>
      </c>
      <c r="S46" s="22">
        <v>21304066172.12</v>
      </c>
      <c r="T46" s="22">
        <v>358088872.11</v>
      </c>
      <c r="U46" s="22" t="s">
        <v>66</v>
      </c>
      <c r="V46" s="22" t="s">
        <v>66</v>
      </c>
      <c r="W46" s="22">
        <v>18941835687.83</v>
      </c>
      <c r="X46" s="22">
        <v>452224575.33</v>
      </c>
      <c r="Y46" s="22">
        <v>17227287</v>
      </c>
      <c r="Z46" s="22">
        <v>495454958</v>
      </c>
      <c r="AA46" s="22">
        <v>1039234791.85</v>
      </c>
      <c r="AB46" s="22">
        <v>4143897165.71</v>
      </c>
      <c r="AC46" s="22" t="s">
        <v>66</v>
      </c>
      <c r="AD46" s="22" t="s">
        <v>66</v>
      </c>
      <c r="AE46" s="22">
        <v>3583754166.67</v>
      </c>
      <c r="AF46" s="22">
        <v>432150023.02</v>
      </c>
      <c r="AG46" s="22">
        <v>13888000</v>
      </c>
      <c r="AH46" s="22">
        <v>62949494.79</v>
      </c>
      <c r="AI46" s="22">
        <v>46903481.23</v>
      </c>
      <c r="AJ46" s="22">
        <v>4252000</v>
      </c>
      <c r="AK46" s="22">
        <v>17160169006.41</v>
      </c>
      <c r="AL46" s="22">
        <v>14035313965.87</v>
      </c>
      <c r="AM46" s="22">
        <v>14035313965.87</v>
      </c>
      <c r="AN46" s="22">
        <v>1252148340.61</v>
      </c>
      <c r="AO46" s="22">
        <v>578422734.18</v>
      </c>
      <c r="AP46" s="22">
        <v>935484806.85</v>
      </c>
      <c r="AQ46" s="22">
        <v>-7287944.16</v>
      </c>
      <c r="AR46" s="22">
        <v>366087103.06</v>
      </c>
      <c r="AS46" s="22">
        <v>456457433.9</v>
      </c>
      <c r="AT46" s="22">
        <v>456106171.9</v>
      </c>
      <c r="AU46" s="22">
        <v>351262</v>
      </c>
      <c r="AV46" s="22" t="s">
        <v>66</v>
      </c>
      <c r="AW46" s="22">
        <v>456457433.9</v>
      </c>
      <c r="AX46" s="22">
        <v>391500814</v>
      </c>
      <c r="AY46" s="22" t="s">
        <v>66</v>
      </c>
      <c r="AZ46" s="22">
        <v>72244564.06</v>
      </c>
      <c r="BA46" s="22" t="s">
        <v>66</v>
      </c>
      <c r="BB46" s="22" t="s">
        <v>66</v>
      </c>
      <c r="BC46" s="22">
        <v>-7287944.16</v>
      </c>
      <c r="BD46" s="22" t="s">
        <v>66</v>
      </c>
      <c r="BE46" s="22" t="s">
        <v>66</v>
      </c>
      <c r="BF46" s="22" t="s">
        <v>66</v>
      </c>
      <c r="BG46" s="22" t="s">
        <v>66</v>
      </c>
      <c r="BH46" s="22">
        <v>730842415.77</v>
      </c>
      <c r="BI46" s="22">
        <v>507635829.2</v>
      </c>
      <c r="BJ46" s="22">
        <v>730842415.77</v>
      </c>
      <c r="BK46" s="22">
        <v>507635829.2</v>
      </c>
      <c r="BL46" s="22">
        <v>21561295857.81</v>
      </c>
      <c r="BM46" s="22">
        <v>7732200000</v>
      </c>
      <c r="BN46" s="22">
        <v>21561295857.81</v>
      </c>
      <c r="BO46" s="22">
        <v>7732200000</v>
      </c>
    </row>
    <row r="47" spans="2:67" ht="18.75" customHeight="1">
      <c r="B47" s="19">
        <v>41</v>
      </c>
      <c r="C47" s="20">
        <v>974</v>
      </c>
      <c r="D47" s="24" t="s">
        <v>214</v>
      </c>
      <c r="E47" s="27" t="s">
        <v>215</v>
      </c>
      <c r="F47" s="21" t="s">
        <v>216</v>
      </c>
      <c r="G47" s="21" t="s">
        <v>76</v>
      </c>
      <c r="H47" s="48" t="s">
        <v>519</v>
      </c>
      <c r="I47" s="21" t="s">
        <v>75</v>
      </c>
      <c r="J47" s="21" t="s">
        <v>456</v>
      </c>
      <c r="K47" s="21" t="s">
        <v>25</v>
      </c>
      <c r="L47" s="21" t="s">
        <v>26</v>
      </c>
      <c r="M47" s="21" t="s">
        <v>675</v>
      </c>
      <c r="N47" s="20">
        <v>5932400</v>
      </c>
      <c r="O47" s="20" t="s">
        <v>676</v>
      </c>
      <c r="P47" s="40">
        <v>1</v>
      </c>
      <c r="Q47" s="20">
        <v>29</v>
      </c>
      <c r="R47" s="20">
        <v>9</v>
      </c>
      <c r="S47" s="22">
        <v>20997047497.77</v>
      </c>
      <c r="T47" s="22">
        <v>967280174.35</v>
      </c>
      <c r="U47" s="22">
        <v>4453886.72</v>
      </c>
      <c r="V47" s="22" t="s">
        <v>66</v>
      </c>
      <c r="W47" s="22">
        <v>8943917599.49</v>
      </c>
      <c r="X47" s="22">
        <v>9635805915.21</v>
      </c>
      <c r="Y47" s="22">
        <v>1356431827</v>
      </c>
      <c r="Z47" s="22">
        <v>85845000</v>
      </c>
      <c r="AA47" s="22">
        <v>3313095</v>
      </c>
      <c r="AB47" s="22">
        <v>7861059032.98</v>
      </c>
      <c r="AC47" s="22" t="s">
        <v>66</v>
      </c>
      <c r="AD47" s="22" t="s">
        <v>66</v>
      </c>
      <c r="AE47" s="22">
        <v>6468927008.94</v>
      </c>
      <c r="AF47" s="22">
        <v>135489436.39</v>
      </c>
      <c r="AG47" s="22">
        <v>2620</v>
      </c>
      <c r="AH47" s="22">
        <v>98258031.07</v>
      </c>
      <c r="AI47" s="22">
        <v>967516767.5</v>
      </c>
      <c r="AJ47" s="22">
        <v>190865169.08</v>
      </c>
      <c r="AK47" s="22">
        <v>13135988464.79</v>
      </c>
      <c r="AL47" s="22">
        <v>1262399066.12</v>
      </c>
      <c r="AM47" s="22">
        <v>1262399066.12</v>
      </c>
      <c r="AN47" s="22">
        <v>1293857374.42</v>
      </c>
      <c r="AO47" s="22">
        <v>392748107.26</v>
      </c>
      <c r="AP47" s="22">
        <v>9962546813.74</v>
      </c>
      <c r="AQ47" s="22">
        <v>29732525.37</v>
      </c>
      <c r="AR47" s="22">
        <v>194704577.88</v>
      </c>
      <c r="AS47" s="22">
        <v>353618773</v>
      </c>
      <c r="AT47" s="22">
        <v>136800448</v>
      </c>
      <c r="AU47" s="22">
        <v>216818325</v>
      </c>
      <c r="AV47" s="22" t="s">
        <v>66</v>
      </c>
      <c r="AW47" s="22">
        <v>269815238.43</v>
      </c>
      <c r="AX47" s="22">
        <v>233525322.63</v>
      </c>
      <c r="AY47" s="22" t="s">
        <v>66</v>
      </c>
      <c r="AZ47" s="22">
        <v>6557390.43</v>
      </c>
      <c r="BA47" s="22" t="s">
        <v>66</v>
      </c>
      <c r="BB47" s="22" t="s">
        <v>66</v>
      </c>
      <c r="BC47" s="22">
        <v>29732525.37</v>
      </c>
      <c r="BD47" s="22">
        <v>83803534.57</v>
      </c>
      <c r="BE47" s="22">
        <v>83803534.57</v>
      </c>
      <c r="BF47" s="22" t="s">
        <v>66</v>
      </c>
      <c r="BG47" s="22" t="s">
        <v>66</v>
      </c>
      <c r="BH47" s="22">
        <v>2614966006</v>
      </c>
      <c r="BI47" s="22">
        <v>803861700</v>
      </c>
      <c r="BJ47" s="22">
        <v>2614966006</v>
      </c>
      <c r="BK47" s="22">
        <v>803861700</v>
      </c>
      <c r="BL47" s="22">
        <v>9472831510</v>
      </c>
      <c r="BM47" s="22">
        <v>1021813479.76</v>
      </c>
      <c r="BN47" s="22">
        <v>9472831510</v>
      </c>
      <c r="BO47" s="22">
        <v>1021813479.76</v>
      </c>
    </row>
    <row r="48" spans="2:67" ht="18.75" customHeight="1">
      <c r="B48" s="19">
        <v>42</v>
      </c>
      <c r="C48" s="20">
        <v>975</v>
      </c>
      <c r="D48" s="24" t="s">
        <v>677</v>
      </c>
      <c r="E48" s="27" t="s">
        <v>678</v>
      </c>
      <c r="F48" s="21" t="s">
        <v>679</v>
      </c>
      <c r="G48" s="21" t="s">
        <v>65</v>
      </c>
      <c r="H48" s="48" t="s">
        <v>680</v>
      </c>
      <c r="I48" s="21" t="s">
        <v>70</v>
      </c>
      <c r="J48" s="21" t="s">
        <v>681</v>
      </c>
      <c r="K48" s="21" t="s">
        <v>25</v>
      </c>
      <c r="L48" s="21" t="s">
        <v>26</v>
      </c>
      <c r="M48" s="21" t="s">
        <v>682</v>
      </c>
      <c r="N48" s="20">
        <v>2873215</v>
      </c>
      <c r="O48" s="20" t="s">
        <v>683</v>
      </c>
      <c r="P48" s="40">
        <v>1</v>
      </c>
      <c r="Q48" s="20">
        <v>9013</v>
      </c>
      <c r="R48" s="20">
        <v>731</v>
      </c>
      <c r="S48" s="22">
        <v>46857326591.58</v>
      </c>
      <c r="T48" s="22">
        <v>2068741362.63</v>
      </c>
      <c r="U48" s="22">
        <v>49936420.61</v>
      </c>
      <c r="V48" s="22">
        <v>420544397.76</v>
      </c>
      <c r="W48" s="22">
        <v>14338177211</v>
      </c>
      <c r="X48" s="22">
        <v>14811113584.37</v>
      </c>
      <c r="Y48" s="22">
        <v>4891356615</v>
      </c>
      <c r="Z48" s="22">
        <v>467766522</v>
      </c>
      <c r="AA48" s="22">
        <v>9809690478.21</v>
      </c>
      <c r="AB48" s="22">
        <v>18620472745.13</v>
      </c>
      <c r="AC48" s="22" t="s">
        <v>66</v>
      </c>
      <c r="AD48" s="22" t="s">
        <v>66</v>
      </c>
      <c r="AE48" s="22">
        <v>10517364092.32</v>
      </c>
      <c r="AF48" s="22">
        <v>6421451803.57</v>
      </c>
      <c r="AG48" s="22">
        <v>460616508.9</v>
      </c>
      <c r="AH48" s="22">
        <v>73441070.04</v>
      </c>
      <c r="AI48" s="22">
        <v>905235582.3</v>
      </c>
      <c r="AJ48" s="22">
        <v>242363688</v>
      </c>
      <c r="AK48" s="22">
        <v>28236853846.45</v>
      </c>
      <c r="AL48" s="22">
        <v>15682790852.9</v>
      </c>
      <c r="AM48" s="22">
        <v>15682790852.9</v>
      </c>
      <c r="AN48" s="22">
        <v>769558120.53</v>
      </c>
      <c r="AO48" s="22">
        <v>4577840711.96</v>
      </c>
      <c r="AP48" s="22">
        <v>7522964123</v>
      </c>
      <c r="AQ48" s="22">
        <v>-428221867.23</v>
      </c>
      <c r="AR48" s="22">
        <v>111921905.29</v>
      </c>
      <c r="AS48" s="22">
        <v>6195283174.36</v>
      </c>
      <c r="AT48" s="22">
        <v>5766537064.59</v>
      </c>
      <c r="AU48" s="22">
        <v>428347809.77</v>
      </c>
      <c r="AV48" s="22">
        <v>398300</v>
      </c>
      <c r="AW48" s="22">
        <v>6035466180.36</v>
      </c>
      <c r="AX48" s="22">
        <v>6147133103.29</v>
      </c>
      <c r="AY48" s="22" t="s">
        <v>66</v>
      </c>
      <c r="AZ48" s="22">
        <v>284720749.3</v>
      </c>
      <c r="BA48" s="22">
        <v>31834195</v>
      </c>
      <c r="BB48" s="22" t="s">
        <v>66</v>
      </c>
      <c r="BC48" s="22">
        <v>-428221867.23</v>
      </c>
      <c r="BD48" s="22">
        <v>159816994</v>
      </c>
      <c r="BE48" s="22">
        <v>29715018</v>
      </c>
      <c r="BF48" s="22">
        <v>130101976</v>
      </c>
      <c r="BG48" s="22" t="s">
        <v>66</v>
      </c>
      <c r="BH48" s="22">
        <v>10983896209</v>
      </c>
      <c r="BI48" s="22">
        <v>68783694371</v>
      </c>
      <c r="BJ48" s="22">
        <v>10983896209</v>
      </c>
      <c r="BK48" s="22">
        <v>68783694371</v>
      </c>
      <c r="BL48" s="22">
        <v>16337197936.56</v>
      </c>
      <c r="BM48" s="22">
        <v>700000000</v>
      </c>
      <c r="BN48" s="22">
        <v>16337197936.56</v>
      </c>
      <c r="BO48" s="22">
        <v>700000000</v>
      </c>
    </row>
    <row r="49" spans="2:67" ht="18.75" customHeight="1">
      <c r="B49" s="19">
        <v>43</v>
      </c>
      <c r="C49" s="20">
        <v>980</v>
      </c>
      <c r="D49" s="24" t="s">
        <v>684</v>
      </c>
      <c r="E49" s="27" t="s">
        <v>685</v>
      </c>
      <c r="F49" s="21" t="s">
        <v>686</v>
      </c>
      <c r="G49" s="21" t="s">
        <v>80</v>
      </c>
      <c r="H49" s="48" t="s">
        <v>687</v>
      </c>
      <c r="I49" s="21" t="s">
        <v>81</v>
      </c>
      <c r="J49" s="21" t="s">
        <v>688</v>
      </c>
      <c r="K49" s="21" t="s">
        <v>25</v>
      </c>
      <c r="L49" s="21" t="s">
        <v>26</v>
      </c>
      <c r="M49" s="21" t="s">
        <v>689</v>
      </c>
      <c r="N49" s="20">
        <v>3759900</v>
      </c>
      <c r="O49" s="20" t="s">
        <v>690</v>
      </c>
      <c r="P49" s="40">
        <v>1</v>
      </c>
      <c r="Q49" s="20">
        <v>574</v>
      </c>
      <c r="R49" s="20" t="s">
        <v>66</v>
      </c>
      <c r="S49" s="22">
        <v>42858001121</v>
      </c>
      <c r="T49" s="22">
        <v>879874163</v>
      </c>
      <c r="U49" s="22">
        <v>3125000</v>
      </c>
      <c r="V49" s="22">
        <v>7244034291</v>
      </c>
      <c r="W49" s="22" t="s">
        <v>66</v>
      </c>
      <c r="X49" s="22">
        <v>6607202315</v>
      </c>
      <c r="Y49" s="22">
        <v>8954843146</v>
      </c>
      <c r="Z49" s="22">
        <v>237055024</v>
      </c>
      <c r="AA49" s="22">
        <v>18931867182</v>
      </c>
      <c r="AB49" s="22">
        <v>17148115548</v>
      </c>
      <c r="AC49" s="22" t="s">
        <v>66</v>
      </c>
      <c r="AD49" s="22" t="s">
        <v>66</v>
      </c>
      <c r="AE49" s="22">
        <v>6886669546</v>
      </c>
      <c r="AF49" s="22">
        <v>7932208788</v>
      </c>
      <c r="AG49" s="22" t="s">
        <v>66</v>
      </c>
      <c r="AH49" s="22">
        <v>225610324</v>
      </c>
      <c r="AI49" s="22">
        <v>1422575043</v>
      </c>
      <c r="AJ49" s="22">
        <v>681051847</v>
      </c>
      <c r="AK49" s="22">
        <v>25709885573</v>
      </c>
      <c r="AL49" s="22">
        <v>2253569253</v>
      </c>
      <c r="AM49" s="22">
        <v>2253569253</v>
      </c>
      <c r="AN49" s="22">
        <v>3555745330</v>
      </c>
      <c r="AO49" s="22">
        <v>46498905</v>
      </c>
      <c r="AP49" s="22">
        <v>18692429425</v>
      </c>
      <c r="AQ49" s="22">
        <v>56508009</v>
      </c>
      <c r="AR49" s="22">
        <v>1105134651</v>
      </c>
      <c r="AS49" s="22">
        <v>13130754839</v>
      </c>
      <c r="AT49" s="22">
        <v>13049056261</v>
      </c>
      <c r="AU49" s="22">
        <v>81698578</v>
      </c>
      <c r="AV49" s="22" t="s">
        <v>66</v>
      </c>
      <c r="AW49" s="22">
        <v>1749267270</v>
      </c>
      <c r="AX49" s="22">
        <v>423855525</v>
      </c>
      <c r="AY49" s="22">
        <v>1075447140</v>
      </c>
      <c r="AZ49" s="22">
        <v>188891902</v>
      </c>
      <c r="BA49" s="22">
        <v>4564694</v>
      </c>
      <c r="BB49" s="22" t="s">
        <v>66</v>
      </c>
      <c r="BC49" s="22">
        <v>56508009</v>
      </c>
      <c r="BD49" s="22">
        <v>11381487569</v>
      </c>
      <c r="BE49" s="22">
        <v>11381487569</v>
      </c>
      <c r="BF49" s="22" t="s">
        <v>66</v>
      </c>
      <c r="BG49" s="22" t="s">
        <v>66</v>
      </c>
      <c r="BH49" s="22">
        <v>287661</v>
      </c>
      <c r="BI49" s="22">
        <v>543880829</v>
      </c>
      <c r="BJ49" s="22">
        <v>287661</v>
      </c>
      <c r="BK49" s="22">
        <v>543880829</v>
      </c>
      <c r="BL49" s="22">
        <v>361552109</v>
      </c>
      <c r="BM49" s="22">
        <v>100000000</v>
      </c>
      <c r="BN49" s="22">
        <v>461552109</v>
      </c>
      <c r="BO49" s="22" t="s">
        <v>66</v>
      </c>
    </row>
    <row r="50" spans="2:67" ht="18.75" customHeight="1">
      <c r="B50" s="19">
        <v>44</v>
      </c>
      <c r="C50" s="20">
        <v>1002</v>
      </c>
      <c r="D50" s="24" t="s">
        <v>691</v>
      </c>
      <c r="E50" s="27" t="s">
        <v>692</v>
      </c>
      <c r="F50" s="21" t="s">
        <v>693</v>
      </c>
      <c r="G50" s="21" t="s">
        <v>605</v>
      </c>
      <c r="H50" s="48" t="s">
        <v>604</v>
      </c>
      <c r="I50" s="21" t="s">
        <v>75</v>
      </c>
      <c r="J50" s="21" t="s">
        <v>694</v>
      </c>
      <c r="K50" s="21" t="s">
        <v>25</v>
      </c>
      <c r="L50" s="21" t="s">
        <v>26</v>
      </c>
      <c r="M50" s="21" t="s">
        <v>1218</v>
      </c>
      <c r="N50" s="20">
        <v>3478616</v>
      </c>
      <c r="O50" s="20" t="s">
        <v>695</v>
      </c>
      <c r="P50" s="40">
        <v>1</v>
      </c>
      <c r="Q50" s="20">
        <v>117</v>
      </c>
      <c r="R50" s="20">
        <v>17</v>
      </c>
      <c r="S50" s="22">
        <v>23676318419.68</v>
      </c>
      <c r="T50" s="22">
        <v>3162977919.89</v>
      </c>
      <c r="U50" s="22">
        <v>7241569164.06</v>
      </c>
      <c r="V50" s="22" t="s">
        <v>66</v>
      </c>
      <c r="W50" s="22">
        <v>11854082671.09</v>
      </c>
      <c r="X50" s="22">
        <v>880642274.66</v>
      </c>
      <c r="Y50" s="22">
        <v>109013841.77</v>
      </c>
      <c r="Z50" s="22">
        <v>28920996.23</v>
      </c>
      <c r="AA50" s="22">
        <v>399111551.98</v>
      </c>
      <c r="AB50" s="22">
        <v>3602316059.48</v>
      </c>
      <c r="AC50" s="22" t="s">
        <v>66</v>
      </c>
      <c r="AD50" s="22" t="s">
        <v>66</v>
      </c>
      <c r="AE50" s="22" t="s">
        <v>66</v>
      </c>
      <c r="AF50" s="22">
        <v>108047295.09</v>
      </c>
      <c r="AG50" s="22">
        <v>32821000</v>
      </c>
      <c r="AH50" s="22">
        <v>215671601.21</v>
      </c>
      <c r="AI50" s="22">
        <v>3169246703.43</v>
      </c>
      <c r="AJ50" s="22">
        <v>76529459.75</v>
      </c>
      <c r="AK50" s="22">
        <v>20074002360.2</v>
      </c>
      <c r="AL50" s="22">
        <v>15907404448.33</v>
      </c>
      <c r="AM50" s="22">
        <v>15907404448.33</v>
      </c>
      <c r="AN50" s="22">
        <v>3724036616.69</v>
      </c>
      <c r="AO50" s="22" t="s">
        <v>66</v>
      </c>
      <c r="AP50" s="22">
        <v>390273807</v>
      </c>
      <c r="AQ50" s="22">
        <v>26848284.86</v>
      </c>
      <c r="AR50" s="22">
        <v>25439203.32</v>
      </c>
      <c r="AS50" s="22">
        <v>317214792.98</v>
      </c>
      <c r="AT50" s="22">
        <v>299149565.48</v>
      </c>
      <c r="AU50" s="22">
        <v>6213566.5</v>
      </c>
      <c r="AV50" s="22">
        <v>11851661</v>
      </c>
      <c r="AW50" s="22">
        <v>317214792.98</v>
      </c>
      <c r="AX50" s="22">
        <v>256418046.3</v>
      </c>
      <c r="AY50" s="22" t="s">
        <v>66</v>
      </c>
      <c r="AZ50" s="22">
        <v>3288918.82</v>
      </c>
      <c r="BA50" s="22">
        <v>30659543</v>
      </c>
      <c r="BB50" s="22" t="s">
        <v>66</v>
      </c>
      <c r="BC50" s="22">
        <v>26848284.86</v>
      </c>
      <c r="BD50" s="22" t="s">
        <v>66</v>
      </c>
      <c r="BE50" s="22" t="s">
        <v>66</v>
      </c>
      <c r="BF50" s="22" t="s">
        <v>66</v>
      </c>
      <c r="BG50" s="22" t="s">
        <v>66</v>
      </c>
      <c r="BH50" s="22">
        <v>13072803855.92</v>
      </c>
      <c r="BI50" s="22">
        <v>971758413.67</v>
      </c>
      <c r="BJ50" s="22">
        <v>13072803855.92</v>
      </c>
      <c r="BK50" s="22">
        <v>971758413.67</v>
      </c>
      <c r="BL50" s="22">
        <v>68330026579.52</v>
      </c>
      <c r="BM50" s="22">
        <v>1084673637.89</v>
      </c>
      <c r="BN50" s="22">
        <v>68330026579.52</v>
      </c>
      <c r="BO50" s="22">
        <v>1084673637.89</v>
      </c>
    </row>
    <row r="51" spans="2:67" ht="18.75" customHeight="1">
      <c r="B51" s="19">
        <v>45</v>
      </c>
      <c r="C51" s="20">
        <v>1006</v>
      </c>
      <c r="D51" s="24" t="s">
        <v>696</v>
      </c>
      <c r="E51" s="27" t="s">
        <v>697</v>
      </c>
      <c r="F51" s="21" t="s">
        <v>698</v>
      </c>
      <c r="G51" s="21" t="s">
        <v>67</v>
      </c>
      <c r="H51" s="48" t="s">
        <v>518</v>
      </c>
      <c r="I51" s="21" t="s">
        <v>68</v>
      </c>
      <c r="J51" s="21" t="s">
        <v>699</v>
      </c>
      <c r="K51" s="21" t="s">
        <v>25</v>
      </c>
      <c r="L51" s="21" t="s">
        <v>26</v>
      </c>
      <c r="M51" s="21" t="s">
        <v>700</v>
      </c>
      <c r="N51" s="20">
        <v>3492944</v>
      </c>
      <c r="O51" s="20" t="s">
        <v>701</v>
      </c>
      <c r="P51" s="40">
        <v>1</v>
      </c>
      <c r="Q51" s="20">
        <v>6726</v>
      </c>
      <c r="R51" s="20">
        <v>21</v>
      </c>
      <c r="S51" s="22">
        <v>27801571895.79</v>
      </c>
      <c r="T51" s="22">
        <v>750575705.48</v>
      </c>
      <c r="U51" s="22">
        <v>3838694310.87</v>
      </c>
      <c r="V51" s="22" t="s">
        <v>66</v>
      </c>
      <c r="W51" s="22">
        <v>20265956609.67</v>
      </c>
      <c r="X51" s="22">
        <v>1435151835.93</v>
      </c>
      <c r="Y51" s="22">
        <v>827989752.5</v>
      </c>
      <c r="Z51" s="22">
        <v>16856320.34</v>
      </c>
      <c r="AA51" s="22">
        <v>666347361</v>
      </c>
      <c r="AB51" s="22">
        <v>7830807050.89</v>
      </c>
      <c r="AC51" s="22">
        <v>6636426992</v>
      </c>
      <c r="AD51" s="22" t="s">
        <v>66</v>
      </c>
      <c r="AE51" s="22" t="s">
        <v>66</v>
      </c>
      <c r="AF51" s="22">
        <v>607144431.62</v>
      </c>
      <c r="AG51" s="22">
        <v>6462000</v>
      </c>
      <c r="AH51" s="22">
        <v>181956356.63</v>
      </c>
      <c r="AI51" s="22">
        <v>326635341.64</v>
      </c>
      <c r="AJ51" s="22">
        <v>72181929</v>
      </c>
      <c r="AK51" s="22">
        <v>19970764844.9</v>
      </c>
      <c r="AL51" s="22">
        <v>17864365474.76</v>
      </c>
      <c r="AM51" s="22">
        <v>17864365474.76</v>
      </c>
      <c r="AN51" s="22">
        <v>743294645.07</v>
      </c>
      <c r="AO51" s="22">
        <v>182855208.03</v>
      </c>
      <c r="AP51" s="22">
        <v>654302077.78</v>
      </c>
      <c r="AQ51" s="22">
        <v>7223705.11</v>
      </c>
      <c r="AR51" s="22">
        <v>518723734.15</v>
      </c>
      <c r="AS51" s="22">
        <v>585367317.31</v>
      </c>
      <c r="AT51" s="22">
        <v>551860587.44</v>
      </c>
      <c r="AU51" s="22">
        <v>33506729.87</v>
      </c>
      <c r="AV51" s="22" t="s">
        <v>66</v>
      </c>
      <c r="AW51" s="22">
        <v>334578119.44</v>
      </c>
      <c r="AX51" s="22">
        <v>308059959.37</v>
      </c>
      <c r="AY51" s="22" t="s">
        <v>66</v>
      </c>
      <c r="AZ51" s="22">
        <v>19294454.96</v>
      </c>
      <c r="BA51" s="22" t="s">
        <v>66</v>
      </c>
      <c r="BB51" s="22" t="s">
        <v>66</v>
      </c>
      <c r="BC51" s="22">
        <v>7223705.11</v>
      </c>
      <c r="BD51" s="22">
        <v>250789197.87</v>
      </c>
      <c r="BE51" s="22">
        <v>250789197.87</v>
      </c>
      <c r="BF51" s="22" t="s">
        <v>66</v>
      </c>
      <c r="BG51" s="22" t="s">
        <v>66</v>
      </c>
      <c r="BH51" s="22">
        <v>722220113</v>
      </c>
      <c r="BI51" s="22">
        <v>192282618</v>
      </c>
      <c r="BJ51" s="22">
        <v>722220113</v>
      </c>
      <c r="BK51" s="22">
        <v>192282618</v>
      </c>
      <c r="BL51" s="22">
        <v>32004369597</v>
      </c>
      <c r="BM51" s="22">
        <v>50000000</v>
      </c>
      <c r="BN51" s="22">
        <v>32004369597</v>
      </c>
      <c r="BO51" s="22">
        <v>50000000</v>
      </c>
    </row>
    <row r="52" spans="2:67" ht="18.75" customHeight="1">
      <c r="B52" s="19">
        <v>46</v>
      </c>
      <c r="C52" s="20">
        <v>1009</v>
      </c>
      <c r="D52" s="24" t="s">
        <v>702</v>
      </c>
      <c r="E52" s="27" t="s">
        <v>703</v>
      </c>
      <c r="F52" s="21" t="s">
        <v>704</v>
      </c>
      <c r="G52" s="21" t="s">
        <v>67</v>
      </c>
      <c r="H52" s="48" t="s">
        <v>518</v>
      </c>
      <c r="I52" s="21" t="s">
        <v>68</v>
      </c>
      <c r="J52" s="21" t="s">
        <v>705</v>
      </c>
      <c r="K52" s="21" t="s">
        <v>71</v>
      </c>
      <c r="L52" s="21" t="s">
        <v>520</v>
      </c>
      <c r="M52" s="21" t="s">
        <v>706</v>
      </c>
      <c r="N52" s="20">
        <v>8522067</v>
      </c>
      <c r="O52" s="20" t="s">
        <v>707</v>
      </c>
      <c r="P52" s="40">
        <v>1</v>
      </c>
      <c r="Q52" s="20">
        <v>1343</v>
      </c>
      <c r="R52" s="20">
        <v>13</v>
      </c>
      <c r="S52" s="22">
        <v>24662832762.47</v>
      </c>
      <c r="T52" s="22">
        <v>493810023.78</v>
      </c>
      <c r="U52" s="22">
        <v>1706999830.6</v>
      </c>
      <c r="V52" s="22" t="s">
        <v>66</v>
      </c>
      <c r="W52" s="22">
        <v>21721698032.47</v>
      </c>
      <c r="X52" s="22">
        <v>177356526.66</v>
      </c>
      <c r="Y52" s="22">
        <v>151080195.96</v>
      </c>
      <c r="Z52" s="22" t="s">
        <v>66</v>
      </c>
      <c r="AA52" s="22">
        <v>411888153</v>
      </c>
      <c r="AB52" s="22">
        <v>14411191459.6</v>
      </c>
      <c r="AC52" s="22">
        <v>13298309140.62</v>
      </c>
      <c r="AD52" s="22" t="s">
        <v>66</v>
      </c>
      <c r="AE52" s="22" t="s">
        <v>66</v>
      </c>
      <c r="AF52" s="22">
        <v>149952513.15</v>
      </c>
      <c r="AG52" s="22" t="s">
        <v>66</v>
      </c>
      <c r="AH52" s="22">
        <v>923644033.83</v>
      </c>
      <c r="AI52" s="22">
        <v>25866386</v>
      </c>
      <c r="AJ52" s="22">
        <v>13419386</v>
      </c>
      <c r="AK52" s="22">
        <v>10251641302.87</v>
      </c>
      <c r="AL52" s="22">
        <v>6506616822.72</v>
      </c>
      <c r="AM52" s="22">
        <v>6506616822.72</v>
      </c>
      <c r="AN52" s="22">
        <v>2408705359.5</v>
      </c>
      <c r="AO52" s="22">
        <v>133377635</v>
      </c>
      <c r="AP52" s="22">
        <v>362095787</v>
      </c>
      <c r="AQ52" s="22">
        <v>109493228.16</v>
      </c>
      <c r="AR52" s="22">
        <v>731352470.49</v>
      </c>
      <c r="AS52" s="22">
        <v>445500032.4</v>
      </c>
      <c r="AT52" s="22">
        <v>445498974.55</v>
      </c>
      <c r="AU52" s="22">
        <v>1057.85</v>
      </c>
      <c r="AV52" s="22" t="s">
        <v>66</v>
      </c>
      <c r="AW52" s="22">
        <v>330741004.4</v>
      </c>
      <c r="AX52" s="22">
        <v>219198489.24</v>
      </c>
      <c r="AY52" s="22" t="s">
        <v>66</v>
      </c>
      <c r="AZ52" s="22">
        <v>2049287</v>
      </c>
      <c r="BA52" s="22" t="s">
        <v>66</v>
      </c>
      <c r="BB52" s="22" t="s">
        <v>66</v>
      </c>
      <c r="BC52" s="22">
        <v>109493228.16</v>
      </c>
      <c r="BD52" s="22">
        <v>114759028</v>
      </c>
      <c r="BE52" s="22">
        <v>114759028</v>
      </c>
      <c r="BF52" s="22" t="s">
        <v>66</v>
      </c>
      <c r="BG52" s="22" t="s">
        <v>66</v>
      </c>
      <c r="BH52" s="22">
        <v>14055474</v>
      </c>
      <c r="BI52" s="22">
        <v>15999503.59</v>
      </c>
      <c r="BJ52" s="22">
        <v>14055474</v>
      </c>
      <c r="BK52" s="22">
        <v>15999503.59</v>
      </c>
      <c r="BL52" s="22">
        <v>25171657436.97</v>
      </c>
      <c r="BM52" s="22">
        <v>32341649</v>
      </c>
      <c r="BN52" s="22">
        <v>25171657436.97</v>
      </c>
      <c r="BO52" s="22">
        <v>32341649</v>
      </c>
    </row>
    <row r="53" spans="2:67" ht="18.75" customHeight="1">
      <c r="B53" s="19">
        <v>47</v>
      </c>
      <c r="C53" s="20">
        <v>1014</v>
      </c>
      <c r="D53" s="24" t="s">
        <v>217</v>
      </c>
      <c r="E53" s="27" t="s">
        <v>218</v>
      </c>
      <c r="F53" s="21" t="s">
        <v>219</v>
      </c>
      <c r="G53" s="21" t="s">
        <v>67</v>
      </c>
      <c r="H53" s="48" t="s">
        <v>518</v>
      </c>
      <c r="I53" s="21" t="s">
        <v>68</v>
      </c>
      <c r="J53" s="21" t="s">
        <v>220</v>
      </c>
      <c r="K53" s="21" t="s">
        <v>25</v>
      </c>
      <c r="L53" s="21" t="s">
        <v>26</v>
      </c>
      <c r="M53" s="21" t="s">
        <v>708</v>
      </c>
      <c r="N53" s="20">
        <v>7429797</v>
      </c>
      <c r="O53" s="20" t="s">
        <v>709</v>
      </c>
      <c r="P53" s="40">
        <v>1</v>
      </c>
      <c r="Q53" s="20">
        <v>3756</v>
      </c>
      <c r="R53" s="20">
        <v>19</v>
      </c>
      <c r="S53" s="22">
        <v>23502611354.12</v>
      </c>
      <c r="T53" s="22">
        <v>206375396.88</v>
      </c>
      <c r="U53" s="22">
        <v>812190835.24</v>
      </c>
      <c r="V53" s="22" t="s">
        <v>66</v>
      </c>
      <c r="W53" s="22">
        <v>22391387774</v>
      </c>
      <c r="X53" s="22">
        <v>37961897</v>
      </c>
      <c r="Y53" s="22">
        <v>18457214</v>
      </c>
      <c r="Z53" s="22">
        <v>27769401</v>
      </c>
      <c r="AA53" s="22">
        <v>8468836</v>
      </c>
      <c r="AB53" s="22">
        <v>20864443816</v>
      </c>
      <c r="AC53" s="22">
        <v>19586696545</v>
      </c>
      <c r="AD53" s="22" t="s">
        <v>66</v>
      </c>
      <c r="AE53" s="22">
        <v>400000000</v>
      </c>
      <c r="AF53" s="22">
        <v>313366058</v>
      </c>
      <c r="AG53" s="22">
        <v>5834000</v>
      </c>
      <c r="AH53" s="22">
        <v>349784528</v>
      </c>
      <c r="AI53" s="22">
        <v>156272628</v>
      </c>
      <c r="AJ53" s="22">
        <v>52490057</v>
      </c>
      <c r="AK53" s="22">
        <v>2638167538.12</v>
      </c>
      <c r="AL53" s="22">
        <v>1915527690</v>
      </c>
      <c r="AM53" s="22">
        <v>1915527690</v>
      </c>
      <c r="AN53" s="22">
        <v>319605579</v>
      </c>
      <c r="AO53" s="22" t="s">
        <v>66</v>
      </c>
      <c r="AP53" s="22" t="s">
        <v>66</v>
      </c>
      <c r="AQ53" s="22">
        <v>148346017.42</v>
      </c>
      <c r="AR53" s="22">
        <v>254688251.7</v>
      </c>
      <c r="AS53" s="22">
        <v>536484470.79</v>
      </c>
      <c r="AT53" s="22">
        <v>535139192.79</v>
      </c>
      <c r="AU53" s="22">
        <v>442816</v>
      </c>
      <c r="AV53" s="22">
        <v>902462</v>
      </c>
      <c r="AW53" s="22">
        <v>395161947.24</v>
      </c>
      <c r="AX53" s="22">
        <v>246815929.82</v>
      </c>
      <c r="AY53" s="22" t="s">
        <v>66</v>
      </c>
      <c r="AZ53" s="22" t="s">
        <v>66</v>
      </c>
      <c r="BA53" s="22" t="s">
        <v>66</v>
      </c>
      <c r="BB53" s="22" t="s">
        <v>66</v>
      </c>
      <c r="BC53" s="22">
        <v>148346017.42</v>
      </c>
      <c r="BD53" s="22">
        <v>141322523.55</v>
      </c>
      <c r="BE53" s="22">
        <v>141322523.55</v>
      </c>
      <c r="BF53" s="22" t="s">
        <v>66</v>
      </c>
      <c r="BG53" s="22" t="s">
        <v>66</v>
      </c>
      <c r="BH53" s="22">
        <v>220213561</v>
      </c>
      <c r="BI53" s="22">
        <v>253807500</v>
      </c>
      <c r="BJ53" s="22">
        <v>220213561</v>
      </c>
      <c r="BK53" s="22">
        <v>253807500</v>
      </c>
      <c r="BL53" s="22">
        <v>29769677489</v>
      </c>
      <c r="BM53" s="22">
        <v>150000000</v>
      </c>
      <c r="BN53" s="22">
        <v>29769677489</v>
      </c>
      <c r="BO53" s="22">
        <v>150000000</v>
      </c>
    </row>
    <row r="54" spans="2:67" ht="18.75" customHeight="1">
      <c r="B54" s="19">
        <v>48</v>
      </c>
      <c r="C54" s="20">
        <v>1020</v>
      </c>
      <c r="D54" s="24" t="s">
        <v>710</v>
      </c>
      <c r="E54" s="27" t="s">
        <v>711</v>
      </c>
      <c r="F54" s="21" t="s">
        <v>66</v>
      </c>
      <c r="G54" s="21" t="s">
        <v>67</v>
      </c>
      <c r="H54" s="48" t="s">
        <v>518</v>
      </c>
      <c r="I54" s="21" t="s">
        <v>68</v>
      </c>
      <c r="J54" s="21" t="s">
        <v>712</v>
      </c>
      <c r="K54" s="21" t="s">
        <v>25</v>
      </c>
      <c r="L54" s="21" t="s">
        <v>26</v>
      </c>
      <c r="M54" s="21" t="s">
        <v>713</v>
      </c>
      <c r="N54" s="20">
        <v>6226788</v>
      </c>
      <c r="O54" s="20" t="s">
        <v>714</v>
      </c>
      <c r="P54" s="40">
        <v>1</v>
      </c>
      <c r="Q54" s="20">
        <v>644</v>
      </c>
      <c r="R54" s="20">
        <v>4</v>
      </c>
      <c r="S54" s="22">
        <v>15081756566.97</v>
      </c>
      <c r="T54" s="22">
        <v>412374049.2</v>
      </c>
      <c r="U54" s="22">
        <v>475529292.77</v>
      </c>
      <c r="V54" s="22" t="s">
        <v>66</v>
      </c>
      <c r="W54" s="22">
        <v>11718951089.88</v>
      </c>
      <c r="X54" s="22">
        <v>2466635551.23</v>
      </c>
      <c r="Y54" s="22">
        <v>2563436</v>
      </c>
      <c r="Z54" s="22" t="s">
        <v>66</v>
      </c>
      <c r="AA54" s="22">
        <v>5703147.89</v>
      </c>
      <c r="AB54" s="22">
        <v>13546997847.74</v>
      </c>
      <c r="AC54" s="22">
        <v>12611337123.9</v>
      </c>
      <c r="AD54" s="22" t="s">
        <v>66</v>
      </c>
      <c r="AE54" s="22" t="s">
        <v>66</v>
      </c>
      <c r="AF54" s="22">
        <v>355162049.64</v>
      </c>
      <c r="AG54" s="22" t="s">
        <v>66</v>
      </c>
      <c r="AH54" s="22">
        <v>327727673.5</v>
      </c>
      <c r="AI54" s="22">
        <v>208096225.7</v>
      </c>
      <c r="AJ54" s="22">
        <v>44674775</v>
      </c>
      <c r="AK54" s="22">
        <v>1534758719.23</v>
      </c>
      <c r="AL54" s="22">
        <v>1302329413.1</v>
      </c>
      <c r="AM54" s="22">
        <v>1302329413.1</v>
      </c>
      <c r="AN54" s="22">
        <v>92342692.01</v>
      </c>
      <c r="AO54" s="22">
        <v>3649238.75</v>
      </c>
      <c r="AP54" s="22" t="s">
        <v>66</v>
      </c>
      <c r="AQ54" s="22">
        <v>40706842.83</v>
      </c>
      <c r="AR54" s="22">
        <v>95730532.54</v>
      </c>
      <c r="AS54" s="22">
        <v>122150575.78</v>
      </c>
      <c r="AT54" s="22">
        <v>118991321.78</v>
      </c>
      <c r="AU54" s="22">
        <v>3159254</v>
      </c>
      <c r="AV54" s="22" t="s">
        <v>66</v>
      </c>
      <c r="AW54" s="22">
        <v>122150574.78</v>
      </c>
      <c r="AX54" s="22">
        <v>75915152</v>
      </c>
      <c r="AY54" s="22" t="s">
        <v>66</v>
      </c>
      <c r="AZ54" s="22">
        <v>5528579.95</v>
      </c>
      <c r="BA54" s="22" t="s">
        <v>66</v>
      </c>
      <c r="BB54" s="22" t="s">
        <v>66</v>
      </c>
      <c r="BC54" s="22">
        <v>40706842.83</v>
      </c>
      <c r="BD54" s="22">
        <v>1</v>
      </c>
      <c r="BE54" s="22">
        <v>1</v>
      </c>
      <c r="BF54" s="22" t="s">
        <v>66</v>
      </c>
      <c r="BG54" s="22" t="s">
        <v>66</v>
      </c>
      <c r="BH54" s="22" t="s">
        <v>66</v>
      </c>
      <c r="BI54" s="22" t="s">
        <v>66</v>
      </c>
      <c r="BJ54" s="22" t="s">
        <v>66</v>
      </c>
      <c r="BK54" s="22" t="s">
        <v>66</v>
      </c>
      <c r="BL54" s="22">
        <v>11844577366</v>
      </c>
      <c r="BM54" s="22">
        <v>8044105</v>
      </c>
      <c r="BN54" s="22">
        <v>11844577366</v>
      </c>
      <c r="BO54" s="22">
        <v>8044105</v>
      </c>
    </row>
    <row r="55" spans="2:67" ht="18.75" customHeight="1">
      <c r="B55" s="19">
        <v>49</v>
      </c>
      <c r="C55" s="20">
        <v>1022</v>
      </c>
      <c r="D55" s="24" t="s">
        <v>715</v>
      </c>
      <c r="E55" s="27" t="s">
        <v>716</v>
      </c>
      <c r="F55" s="21" t="s">
        <v>717</v>
      </c>
      <c r="G55" s="21" t="s">
        <v>67</v>
      </c>
      <c r="H55" s="48" t="s">
        <v>518</v>
      </c>
      <c r="I55" s="21" t="s">
        <v>68</v>
      </c>
      <c r="J55" s="21" t="s">
        <v>718</v>
      </c>
      <c r="K55" s="21" t="s">
        <v>25</v>
      </c>
      <c r="L55" s="21" t="s">
        <v>26</v>
      </c>
      <c r="M55" s="21" t="s">
        <v>719</v>
      </c>
      <c r="N55" s="20">
        <v>3242405</v>
      </c>
      <c r="O55" s="20" t="s">
        <v>720</v>
      </c>
      <c r="P55" s="40">
        <v>1</v>
      </c>
      <c r="Q55" s="20">
        <v>1921</v>
      </c>
      <c r="R55" s="20">
        <v>6</v>
      </c>
      <c r="S55" s="22">
        <v>22920759391.54</v>
      </c>
      <c r="T55" s="22">
        <v>1152357716.61</v>
      </c>
      <c r="U55" s="22">
        <v>2783134988.97</v>
      </c>
      <c r="V55" s="22" t="s">
        <v>66</v>
      </c>
      <c r="W55" s="22">
        <v>18338835983.66</v>
      </c>
      <c r="X55" s="22">
        <v>289097528</v>
      </c>
      <c r="Y55" s="22">
        <v>10571050</v>
      </c>
      <c r="Z55" s="22" t="s">
        <v>66</v>
      </c>
      <c r="AA55" s="22">
        <v>346762124.3</v>
      </c>
      <c r="AB55" s="22">
        <v>20354422764.99</v>
      </c>
      <c r="AC55" s="22">
        <v>18822901340.6</v>
      </c>
      <c r="AD55" s="22" t="s">
        <v>66</v>
      </c>
      <c r="AE55" s="22" t="s">
        <v>66</v>
      </c>
      <c r="AF55" s="22">
        <v>388842292.07</v>
      </c>
      <c r="AG55" s="22">
        <v>5253994.31</v>
      </c>
      <c r="AH55" s="22">
        <v>751783066.79</v>
      </c>
      <c r="AI55" s="22">
        <v>3904410</v>
      </c>
      <c r="AJ55" s="22">
        <v>381737661.22</v>
      </c>
      <c r="AK55" s="22">
        <v>2566336626.55</v>
      </c>
      <c r="AL55" s="22">
        <v>1510685821.43</v>
      </c>
      <c r="AM55" s="22">
        <v>1510685821.43</v>
      </c>
      <c r="AN55" s="22">
        <v>665767004.91</v>
      </c>
      <c r="AO55" s="22">
        <v>22736520.49</v>
      </c>
      <c r="AP55" s="22" t="s">
        <v>66</v>
      </c>
      <c r="AQ55" s="22">
        <v>66245024.89</v>
      </c>
      <c r="AR55" s="22">
        <v>300902254.83</v>
      </c>
      <c r="AS55" s="22">
        <v>475905220.11</v>
      </c>
      <c r="AT55" s="22">
        <v>455576544</v>
      </c>
      <c r="AU55" s="22">
        <v>20328676.11</v>
      </c>
      <c r="AV55" s="22" t="s">
        <v>66</v>
      </c>
      <c r="AW55" s="22">
        <v>242545485.07</v>
      </c>
      <c r="AX55" s="22">
        <v>176300460.18</v>
      </c>
      <c r="AY55" s="22" t="s">
        <v>66</v>
      </c>
      <c r="AZ55" s="22" t="s">
        <v>66</v>
      </c>
      <c r="BA55" s="22" t="s">
        <v>66</v>
      </c>
      <c r="BB55" s="22" t="s">
        <v>66</v>
      </c>
      <c r="BC55" s="22">
        <v>66245024.89</v>
      </c>
      <c r="BD55" s="22">
        <v>233359735.04</v>
      </c>
      <c r="BE55" s="22">
        <v>233359735.04</v>
      </c>
      <c r="BF55" s="22" t="s">
        <v>66</v>
      </c>
      <c r="BG55" s="22" t="s">
        <v>66</v>
      </c>
      <c r="BH55" s="22">
        <v>5861733</v>
      </c>
      <c r="BI55" s="22">
        <v>30</v>
      </c>
      <c r="BJ55" s="22">
        <v>5861733</v>
      </c>
      <c r="BK55" s="22">
        <v>30</v>
      </c>
      <c r="BL55" s="22">
        <v>22077441744.66</v>
      </c>
      <c r="BM55" s="22" t="s">
        <v>66</v>
      </c>
      <c r="BN55" s="22">
        <v>22077441744.66</v>
      </c>
      <c r="BO55" s="22" t="s">
        <v>66</v>
      </c>
    </row>
    <row r="56" spans="2:67" ht="18.75" customHeight="1">
      <c r="B56" s="19">
        <v>50</v>
      </c>
      <c r="C56" s="20">
        <v>1066</v>
      </c>
      <c r="D56" s="24" t="s">
        <v>721</v>
      </c>
      <c r="E56" s="27" t="s">
        <v>722</v>
      </c>
      <c r="F56" s="21" t="s">
        <v>723</v>
      </c>
      <c r="G56" s="21" t="s">
        <v>65</v>
      </c>
      <c r="H56" s="48" t="s">
        <v>553</v>
      </c>
      <c r="I56" s="21" t="s">
        <v>70</v>
      </c>
      <c r="J56" s="21" t="s">
        <v>724</v>
      </c>
      <c r="K56" s="21" t="s">
        <v>25</v>
      </c>
      <c r="L56" s="21" t="s">
        <v>26</v>
      </c>
      <c r="M56" s="21" t="s">
        <v>725</v>
      </c>
      <c r="N56" s="20">
        <v>3457665</v>
      </c>
      <c r="O56" s="20" t="s">
        <v>726</v>
      </c>
      <c r="P56" s="40">
        <v>1</v>
      </c>
      <c r="Q56" s="20">
        <v>23652</v>
      </c>
      <c r="R56" s="20">
        <v>95</v>
      </c>
      <c r="S56" s="22">
        <v>148256129234.05</v>
      </c>
      <c r="T56" s="22">
        <v>2365379472.05</v>
      </c>
      <c r="U56" s="22" t="s">
        <v>66</v>
      </c>
      <c r="V56" s="22">
        <v>9192954882</v>
      </c>
      <c r="W56" s="22">
        <v>120512681982</v>
      </c>
      <c r="X56" s="22">
        <v>4436413929</v>
      </c>
      <c r="Y56" s="22">
        <v>6862447200</v>
      </c>
      <c r="Z56" s="22" t="s">
        <v>66</v>
      </c>
      <c r="AA56" s="22">
        <v>4886251769</v>
      </c>
      <c r="AB56" s="22">
        <v>23155767706.28</v>
      </c>
      <c r="AC56" s="22" t="s">
        <v>66</v>
      </c>
      <c r="AD56" s="22" t="s">
        <v>66</v>
      </c>
      <c r="AE56" s="22">
        <v>14437018883.31</v>
      </c>
      <c r="AF56" s="22">
        <v>2794420172.97</v>
      </c>
      <c r="AG56" s="22">
        <v>316446000</v>
      </c>
      <c r="AH56" s="22">
        <v>2944103449</v>
      </c>
      <c r="AI56" s="22">
        <v>2040521837</v>
      </c>
      <c r="AJ56" s="22">
        <v>623257364</v>
      </c>
      <c r="AK56" s="22">
        <v>125100361527.77</v>
      </c>
      <c r="AL56" s="22">
        <v>110159401789.74</v>
      </c>
      <c r="AM56" s="22">
        <v>110159401789.74</v>
      </c>
      <c r="AN56" s="22">
        <v>6414745327.09</v>
      </c>
      <c r="AO56" s="22">
        <v>1115598401</v>
      </c>
      <c r="AP56" s="22">
        <v>4177476866</v>
      </c>
      <c r="AQ56" s="22">
        <v>642109190.58</v>
      </c>
      <c r="AR56" s="22">
        <v>2591029953.36</v>
      </c>
      <c r="AS56" s="22">
        <v>3402349593.65</v>
      </c>
      <c r="AT56" s="22">
        <v>3367307758</v>
      </c>
      <c r="AU56" s="22">
        <v>35041835.65</v>
      </c>
      <c r="AV56" s="22" t="s">
        <v>66</v>
      </c>
      <c r="AW56" s="22">
        <v>3227262582.65</v>
      </c>
      <c r="AX56" s="22">
        <v>2509867323.75</v>
      </c>
      <c r="AY56" s="22">
        <v>15045179</v>
      </c>
      <c r="AZ56" s="22">
        <v>60240889.32</v>
      </c>
      <c r="BA56" s="22" t="s">
        <v>66</v>
      </c>
      <c r="BB56" s="22" t="s">
        <v>66</v>
      </c>
      <c r="BC56" s="22">
        <v>642109190.58</v>
      </c>
      <c r="BD56" s="22">
        <v>175087011</v>
      </c>
      <c r="BE56" s="22">
        <v>175087011</v>
      </c>
      <c r="BF56" s="22" t="s">
        <v>66</v>
      </c>
      <c r="BG56" s="22" t="s">
        <v>66</v>
      </c>
      <c r="BH56" s="22">
        <v>193306575</v>
      </c>
      <c r="BI56" s="22">
        <v>2482926848</v>
      </c>
      <c r="BJ56" s="22">
        <v>193306575</v>
      </c>
      <c r="BK56" s="22">
        <v>2482926848</v>
      </c>
      <c r="BL56" s="22">
        <v>134122241199.52</v>
      </c>
      <c r="BM56" s="22">
        <v>64435000000</v>
      </c>
      <c r="BN56" s="22">
        <v>134122241199.52</v>
      </c>
      <c r="BO56" s="22">
        <v>64435000000</v>
      </c>
    </row>
    <row r="57" spans="2:67" ht="18.75" customHeight="1">
      <c r="B57" s="19">
        <v>51</v>
      </c>
      <c r="C57" s="20">
        <v>1073</v>
      </c>
      <c r="D57" s="24" t="s">
        <v>486</v>
      </c>
      <c r="E57" s="27" t="s">
        <v>487</v>
      </c>
      <c r="F57" s="21" t="s">
        <v>488</v>
      </c>
      <c r="G57" s="21" t="s">
        <v>67</v>
      </c>
      <c r="H57" s="48" t="s">
        <v>518</v>
      </c>
      <c r="I57" s="21" t="s">
        <v>68</v>
      </c>
      <c r="J57" s="21" t="s">
        <v>489</v>
      </c>
      <c r="K57" s="21" t="s">
        <v>25</v>
      </c>
      <c r="L57" s="21" t="s">
        <v>26</v>
      </c>
      <c r="M57" s="21" t="s">
        <v>727</v>
      </c>
      <c r="N57" s="20">
        <v>2853101</v>
      </c>
      <c r="O57" s="20" t="s">
        <v>728</v>
      </c>
      <c r="P57" s="40">
        <v>1</v>
      </c>
      <c r="Q57" s="20">
        <v>1086</v>
      </c>
      <c r="R57" s="20">
        <v>11</v>
      </c>
      <c r="S57" s="22">
        <v>30668310380.35</v>
      </c>
      <c r="T57" s="22">
        <v>120170950.2</v>
      </c>
      <c r="U57" s="22">
        <v>442767648.1</v>
      </c>
      <c r="V57" s="22" t="s">
        <v>66</v>
      </c>
      <c r="W57" s="22">
        <v>27605895986</v>
      </c>
      <c r="X57" s="22">
        <v>1100827797</v>
      </c>
      <c r="Y57" s="22">
        <v>470995596.05</v>
      </c>
      <c r="Z57" s="22" t="s">
        <v>66</v>
      </c>
      <c r="AA57" s="22">
        <v>927652403</v>
      </c>
      <c r="AB57" s="22">
        <v>12340502995.99</v>
      </c>
      <c r="AC57" s="22">
        <v>8014311871</v>
      </c>
      <c r="AD57" s="22" t="s">
        <v>66</v>
      </c>
      <c r="AE57" s="22">
        <v>3149138582.55</v>
      </c>
      <c r="AF57" s="22">
        <v>137989528.22</v>
      </c>
      <c r="AG57" s="22" t="s">
        <v>66</v>
      </c>
      <c r="AH57" s="22">
        <v>794731390.73</v>
      </c>
      <c r="AI57" s="22">
        <v>21950420</v>
      </c>
      <c r="AJ57" s="22">
        <v>222381203.49</v>
      </c>
      <c r="AK57" s="22">
        <v>18327807384.36</v>
      </c>
      <c r="AL57" s="22">
        <v>15062541965.88</v>
      </c>
      <c r="AM57" s="22">
        <v>15062541965.88</v>
      </c>
      <c r="AN57" s="22">
        <v>1295174613.67</v>
      </c>
      <c r="AO57" s="22">
        <v>464979664.88</v>
      </c>
      <c r="AP57" s="22">
        <v>896568927</v>
      </c>
      <c r="AQ57" s="22">
        <v>260000364.87</v>
      </c>
      <c r="AR57" s="22">
        <v>348541848.06</v>
      </c>
      <c r="AS57" s="22">
        <v>626534249.14</v>
      </c>
      <c r="AT57" s="22">
        <v>619623396</v>
      </c>
      <c r="AU57" s="22">
        <v>6910853.14</v>
      </c>
      <c r="AV57" s="22" t="s">
        <v>66</v>
      </c>
      <c r="AW57" s="22">
        <v>578301981.14</v>
      </c>
      <c r="AX57" s="22">
        <v>311238322.27</v>
      </c>
      <c r="AY57" s="22" t="s">
        <v>66</v>
      </c>
      <c r="AZ57" s="22" t="s">
        <v>66</v>
      </c>
      <c r="BA57" s="22">
        <v>7063294</v>
      </c>
      <c r="BB57" s="22" t="s">
        <v>66</v>
      </c>
      <c r="BC57" s="22">
        <v>260000364.87</v>
      </c>
      <c r="BD57" s="22">
        <v>48232268</v>
      </c>
      <c r="BE57" s="22">
        <v>48232268</v>
      </c>
      <c r="BF57" s="22" t="s">
        <v>66</v>
      </c>
      <c r="BG57" s="22" t="s">
        <v>66</v>
      </c>
      <c r="BH57" s="22">
        <v>18418718193</v>
      </c>
      <c r="BI57" s="22">
        <v>699491575</v>
      </c>
      <c r="BJ57" s="22">
        <v>18418718193</v>
      </c>
      <c r="BK57" s="22">
        <v>699491575</v>
      </c>
      <c r="BL57" s="22">
        <v>23623177352</v>
      </c>
      <c r="BM57" s="22">
        <v>96653000</v>
      </c>
      <c r="BN57" s="22" t="s">
        <v>66</v>
      </c>
      <c r="BO57" s="22">
        <v>23719830352</v>
      </c>
    </row>
    <row r="58" spans="2:67" ht="18.75" customHeight="1">
      <c r="B58" s="19">
        <v>52</v>
      </c>
      <c r="C58" s="20">
        <v>1109</v>
      </c>
      <c r="D58" s="24" t="s">
        <v>729</v>
      </c>
      <c r="E58" s="27" t="s">
        <v>730</v>
      </c>
      <c r="F58" s="21" t="s">
        <v>731</v>
      </c>
      <c r="G58" s="21" t="s">
        <v>67</v>
      </c>
      <c r="H58" s="48" t="s">
        <v>518</v>
      </c>
      <c r="I58" s="21" t="s">
        <v>68</v>
      </c>
      <c r="J58" s="21" t="s">
        <v>732</v>
      </c>
      <c r="K58" s="21" t="s">
        <v>25</v>
      </c>
      <c r="L58" s="21" t="s">
        <v>26</v>
      </c>
      <c r="M58" s="21" t="s">
        <v>733</v>
      </c>
      <c r="N58" s="20">
        <v>7025068</v>
      </c>
      <c r="O58" s="20" t="s">
        <v>734</v>
      </c>
      <c r="P58" s="40">
        <v>1</v>
      </c>
      <c r="Q58" s="20">
        <v>584</v>
      </c>
      <c r="R58" s="20">
        <v>9</v>
      </c>
      <c r="S58" s="22">
        <v>22673808369.52</v>
      </c>
      <c r="T58" s="22">
        <v>2692053469.7</v>
      </c>
      <c r="U58" s="22">
        <v>2116412320.74</v>
      </c>
      <c r="V58" s="22" t="s">
        <v>66</v>
      </c>
      <c r="W58" s="22">
        <v>16750102350</v>
      </c>
      <c r="X58" s="22">
        <v>241630941</v>
      </c>
      <c r="Y58" s="22">
        <v>815360125</v>
      </c>
      <c r="Z58" s="22" t="s">
        <v>66</v>
      </c>
      <c r="AA58" s="22">
        <v>58249163.08</v>
      </c>
      <c r="AB58" s="22">
        <v>18433313418.99</v>
      </c>
      <c r="AC58" s="22">
        <v>16701592906</v>
      </c>
      <c r="AD58" s="22" t="s">
        <v>66</v>
      </c>
      <c r="AE58" s="22" t="s">
        <v>66</v>
      </c>
      <c r="AF58" s="22">
        <v>319301440.4</v>
      </c>
      <c r="AG58" s="22">
        <v>3202000</v>
      </c>
      <c r="AH58" s="22">
        <v>1365084060.59</v>
      </c>
      <c r="AI58" s="22">
        <v>20490944</v>
      </c>
      <c r="AJ58" s="22">
        <v>23642068</v>
      </c>
      <c r="AK58" s="22">
        <v>4240494950.53</v>
      </c>
      <c r="AL58" s="22">
        <v>3243054074</v>
      </c>
      <c r="AM58" s="22">
        <v>3243054074</v>
      </c>
      <c r="AN58" s="22">
        <v>691456540.22</v>
      </c>
      <c r="AO58" s="22">
        <v>2451976</v>
      </c>
      <c r="AP58" s="22">
        <v>24393011.08</v>
      </c>
      <c r="AQ58" s="22">
        <v>22677408.88</v>
      </c>
      <c r="AR58" s="22">
        <v>256461940.35</v>
      </c>
      <c r="AS58" s="22">
        <v>290005378.6</v>
      </c>
      <c r="AT58" s="22">
        <v>289734593.6</v>
      </c>
      <c r="AU58" s="22">
        <v>270785</v>
      </c>
      <c r="AV58" s="22" t="s">
        <v>66</v>
      </c>
      <c r="AW58" s="22">
        <v>153358201.6</v>
      </c>
      <c r="AX58" s="22">
        <v>130680792.72</v>
      </c>
      <c r="AY58" s="22" t="s">
        <v>66</v>
      </c>
      <c r="AZ58" s="22" t="s">
        <v>66</v>
      </c>
      <c r="BA58" s="22" t="s">
        <v>66</v>
      </c>
      <c r="BB58" s="22" t="s">
        <v>66</v>
      </c>
      <c r="BC58" s="22">
        <v>22677408.88</v>
      </c>
      <c r="BD58" s="22">
        <v>136647177</v>
      </c>
      <c r="BE58" s="22">
        <v>136647177</v>
      </c>
      <c r="BF58" s="22" t="s">
        <v>66</v>
      </c>
      <c r="BG58" s="22" t="s">
        <v>66</v>
      </c>
      <c r="BH58" s="22">
        <v>26841410</v>
      </c>
      <c r="BI58" s="22">
        <v>38118802</v>
      </c>
      <c r="BJ58" s="22">
        <v>26841410</v>
      </c>
      <c r="BK58" s="22">
        <v>38118802</v>
      </c>
      <c r="BL58" s="22">
        <v>16979435475</v>
      </c>
      <c r="BM58" s="22">
        <v>10000000</v>
      </c>
      <c r="BN58" s="22">
        <v>16979435475</v>
      </c>
      <c r="BO58" s="22">
        <v>10000000</v>
      </c>
    </row>
    <row r="59" spans="2:67" ht="18.75" customHeight="1">
      <c r="B59" s="19">
        <v>53</v>
      </c>
      <c r="C59" s="20">
        <v>1193</v>
      </c>
      <c r="D59" s="24" t="s">
        <v>82</v>
      </c>
      <c r="E59" s="27" t="s">
        <v>83</v>
      </c>
      <c r="F59" s="21" t="s">
        <v>84</v>
      </c>
      <c r="G59" s="21" t="s">
        <v>67</v>
      </c>
      <c r="H59" s="48" t="s">
        <v>522</v>
      </c>
      <c r="I59" s="21" t="s">
        <v>68</v>
      </c>
      <c r="J59" s="21" t="s">
        <v>85</v>
      </c>
      <c r="K59" s="21" t="s">
        <v>25</v>
      </c>
      <c r="L59" s="21" t="s">
        <v>26</v>
      </c>
      <c r="M59" s="21" t="s">
        <v>735</v>
      </c>
      <c r="N59" s="20">
        <v>2467464</v>
      </c>
      <c r="O59" s="20" t="s">
        <v>416</v>
      </c>
      <c r="P59" s="40">
        <v>1</v>
      </c>
      <c r="Q59" s="20">
        <v>684</v>
      </c>
      <c r="R59" s="20">
        <v>11</v>
      </c>
      <c r="S59" s="22">
        <v>23236809744.01</v>
      </c>
      <c r="T59" s="22">
        <v>1843885283.71</v>
      </c>
      <c r="U59" s="22">
        <v>2216193736</v>
      </c>
      <c r="V59" s="22" t="s">
        <v>66</v>
      </c>
      <c r="W59" s="22">
        <v>19085920339.3</v>
      </c>
      <c r="X59" s="22">
        <v>63172408</v>
      </c>
      <c r="Y59" s="22">
        <v>7051217</v>
      </c>
      <c r="Z59" s="22">
        <v>4349826</v>
      </c>
      <c r="AA59" s="22">
        <v>16236934</v>
      </c>
      <c r="AB59" s="22">
        <v>21789150508.12</v>
      </c>
      <c r="AC59" s="22">
        <v>20445684216</v>
      </c>
      <c r="AD59" s="22" t="s">
        <v>66</v>
      </c>
      <c r="AE59" s="22" t="s">
        <v>66</v>
      </c>
      <c r="AF59" s="22">
        <v>478460788</v>
      </c>
      <c r="AG59" s="22">
        <v>3994000</v>
      </c>
      <c r="AH59" s="22">
        <v>574560547.12</v>
      </c>
      <c r="AI59" s="22">
        <v>40360367</v>
      </c>
      <c r="AJ59" s="22">
        <v>246090590</v>
      </c>
      <c r="AK59" s="22">
        <v>1447659235.89</v>
      </c>
      <c r="AL59" s="22">
        <v>781967679</v>
      </c>
      <c r="AM59" s="22">
        <v>781967679</v>
      </c>
      <c r="AN59" s="22">
        <v>310024963.66</v>
      </c>
      <c r="AO59" s="22">
        <v>141868861.57</v>
      </c>
      <c r="AP59" s="22">
        <v>3450000</v>
      </c>
      <c r="AQ59" s="22">
        <v>23150368.96</v>
      </c>
      <c r="AR59" s="22">
        <v>187197362.7</v>
      </c>
      <c r="AS59" s="22">
        <v>365327056.27</v>
      </c>
      <c r="AT59" s="22">
        <v>364888363.27</v>
      </c>
      <c r="AU59" s="22">
        <v>438693</v>
      </c>
      <c r="AV59" s="22" t="s">
        <v>66</v>
      </c>
      <c r="AW59" s="22">
        <v>146920099.27</v>
      </c>
      <c r="AX59" s="22">
        <v>121864292.91</v>
      </c>
      <c r="AY59" s="22" t="s">
        <v>66</v>
      </c>
      <c r="AZ59" s="22">
        <v>1905437.4</v>
      </c>
      <c r="BA59" s="22" t="s">
        <v>66</v>
      </c>
      <c r="BB59" s="22" t="s">
        <v>66</v>
      </c>
      <c r="BC59" s="22">
        <v>23150368.96</v>
      </c>
      <c r="BD59" s="22">
        <v>218406957</v>
      </c>
      <c r="BE59" s="22">
        <v>218406957</v>
      </c>
      <c r="BF59" s="22" t="s">
        <v>66</v>
      </c>
      <c r="BG59" s="22" t="s">
        <v>66</v>
      </c>
      <c r="BH59" s="22">
        <v>1348212362</v>
      </c>
      <c r="BI59" s="22">
        <v>363388616</v>
      </c>
      <c r="BJ59" s="22">
        <v>1348212362</v>
      </c>
      <c r="BK59" s="22">
        <v>363388616</v>
      </c>
      <c r="BL59" s="22">
        <v>79231695059</v>
      </c>
      <c r="BM59" s="22">
        <v>734270687</v>
      </c>
      <c r="BN59" s="22">
        <v>79231695059</v>
      </c>
      <c r="BO59" s="22">
        <v>734270687</v>
      </c>
    </row>
    <row r="60" spans="2:67" ht="18.75" customHeight="1">
      <c r="B60" s="19">
        <v>54</v>
      </c>
      <c r="C60" s="20">
        <v>1220</v>
      </c>
      <c r="D60" s="24" t="s">
        <v>221</v>
      </c>
      <c r="E60" s="27" t="s">
        <v>222</v>
      </c>
      <c r="F60" s="21" t="s">
        <v>223</v>
      </c>
      <c r="G60" s="21" t="s">
        <v>67</v>
      </c>
      <c r="H60" s="48" t="s">
        <v>518</v>
      </c>
      <c r="I60" s="21" t="s">
        <v>68</v>
      </c>
      <c r="J60" s="21" t="s">
        <v>224</v>
      </c>
      <c r="K60" s="21" t="s">
        <v>25</v>
      </c>
      <c r="L60" s="21" t="s">
        <v>26</v>
      </c>
      <c r="M60" s="21" t="s">
        <v>442</v>
      </c>
      <c r="N60" s="20">
        <v>5219000</v>
      </c>
      <c r="O60" s="20" t="s">
        <v>225</v>
      </c>
      <c r="P60" s="40">
        <v>1</v>
      </c>
      <c r="Q60" s="20">
        <v>846</v>
      </c>
      <c r="R60" s="20">
        <v>4</v>
      </c>
      <c r="S60" s="22">
        <v>20577582990</v>
      </c>
      <c r="T60" s="22">
        <v>455373511</v>
      </c>
      <c r="U60" s="22">
        <v>7645229638</v>
      </c>
      <c r="V60" s="22" t="s">
        <v>66</v>
      </c>
      <c r="W60" s="22">
        <v>12073741737</v>
      </c>
      <c r="X60" s="22">
        <v>395438503</v>
      </c>
      <c r="Y60" s="22" t="s">
        <v>66</v>
      </c>
      <c r="Z60" s="22" t="s">
        <v>66</v>
      </c>
      <c r="AA60" s="22">
        <v>7799601</v>
      </c>
      <c r="AB60" s="22">
        <v>17011919831</v>
      </c>
      <c r="AC60" s="22">
        <v>16650807828</v>
      </c>
      <c r="AD60" s="22" t="s">
        <v>66</v>
      </c>
      <c r="AE60" s="22" t="s">
        <v>66</v>
      </c>
      <c r="AF60" s="22">
        <v>54982216</v>
      </c>
      <c r="AG60" s="22">
        <v>2988000</v>
      </c>
      <c r="AH60" s="22">
        <v>152996962</v>
      </c>
      <c r="AI60" s="22">
        <v>6121410</v>
      </c>
      <c r="AJ60" s="22">
        <v>144023415</v>
      </c>
      <c r="AK60" s="22">
        <v>3565663159</v>
      </c>
      <c r="AL60" s="22">
        <v>3110213890</v>
      </c>
      <c r="AM60" s="22">
        <v>3110213890</v>
      </c>
      <c r="AN60" s="22">
        <v>405329250</v>
      </c>
      <c r="AO60" s="22" t="s">
        <v>66</v>
      </c>
      <c r="AP60" s="22" t="s">
        <v>66</v>
      </c>
      <c r="AQ60" s="22">
        <v>8240777</v>
      </c>
      <c r="AR60" s="22">
        <v>41879242</v>
      </c>
      <c r="AS60" s="22">
        <v>270659392</v>
      </c>
      <c r="AT60" s="22">
        <v>270659392</v>
      </c>
      <c r="AU60" s="22" t="s">
        <v>66</v>
      </c>
      <c r="AV60" s="22" t="s">
        <v>66</v>
      </c>
      <c r="AW60" s="22">
        <v>132159392</v>
      </c>
      <c r="AX60" s="22">
        <v>117070548</v>
      </c>
      <c r="AY60" s="22" t="s">
        <v>66</v>
      </c>
      <c r="AZ60" s="22">
        <v>6848067</v>
      </c>
      <c r="BA60" s="22" t="s">
        <v>66</v>
      </c>
      <c r="BB60" s="22" t="s">
        <v>66</v>
      </c>
      <c r="BC60" s="22">
        <v>8240777</v>
      </c>
      <c r="BD60" s="22">
        <v>138500000</v>
      </c>
      <c r="BE60" s="22">
        <v>138500000</v>
      </c>
      <c r="BF60" s="22" t="s">
        <v>66</v>
      </c>
      <c r="BG60" s="22" t="s">
        <v>66</v>
      </c>
      <c r="BH60" s="22">
        <v>36957395</v>
      </c>
      <c r="BI60" s="22" t="s">
        <v>66</v>
      </c>
      <c r="BJ60" s="22">
        <v>36957395</v>
      </c>
      <c r="BK60" s="22" t="s">
        <v>66</v>
      </c>
      <c r="BL60" s="22">
        <v>12258811668</v>
      </c>
      <c r="BM60" s="22">
        <v>30000000</v>
      </c>
      <c r="BN60" s="22">
        <v>12258811668</v>
      </c>
      <c r="BO60" s="22">
        <v>30000000</v>
      </c>
    </row>
    <row r="61" spans="2:67" ht="18.75" customHeight="1">
      <c r="B61" s="19">
        <v>55</v>
      </c>
      <c r="C61" s="20">
        <v>1247</v>
      </c>
      <c r="D61" s="24" t="s">
        <v>490</v>
      </c>
      <c r="E61" s="27" t="s">
        <v>491</v>
      </c>
      <c r="F61" s="21" t="s">
        <v>492</v>
      </c>
      <c r="G61" s="21" t="s">
        <v>65</v>
      </c>
      <c r="H61" s="48" t="s">
        <v>736</v>
      </c>
      <c r="I61" s="21" t="s">
        <v>69</v>
      </c>
      <c r="J61" s="21" t="s">
        <v>493</v>
      </c>
      <c r="K61" s="21" t="s">
        <v>25</v>
      </c>
      <c r="L61" s="21" t="s">
        <v>26</v>
      </c>
      <c r="M61" s="21" t="s">
        <v>1219</v>
      </c>
      <c r="N61" s="20">
        <v>7561122</v>
      </c>
      <c r="O61" s="20" t="s">
        <v>504</v>
      </c>
      <c r="P61" s="40">
        <v>1</v>
      </c>
      <c r="Q61" s="20">
        <v>182</v>
      </c>
      <c r="R61" s="20">
        <v>67</v>
      </c>
      <c r="S61" s="22">
        <v>22900985044.01</v>
      </c>
      <c r="T61" s="22">
        <v>2157926828.47</v>
      </c>
      <c r="U61" s="22">
        <v>129468728.64</v>
      </c>
      <c r="V61" s="22">
        <v>8864471076.08</v>
      </c>
      <c r="W61" s="22">
        <v>112891931</v>
      </c>
      <c r="X61" s="22">
        <v>7324135305.61</v>
      </c>
      <c r="Y61" s="22">
        <v>1443582028.63</v>
      </c>
      <c r="Z61" s="22">
        <v>20095140.7</v>
      </c>
      <c r="AA61" s="22">
        <v>2848414004.88</v>
      </c>
      <c r="AB61" s="22">
        <v>15022310606.07</v>
      </c>
      <c r="AC61" s="22" t="s">
        <v>66</v>
      </c>
      <c r="AD61" s="22" t="s">
        <v>66</v>
      </c>
      <c r="AE61" s="22">
        <v>5623595090.44</v>
      </c>
      <c r="AF61" s="22">
        <v>8243347107.14</v>
      </c>
      <c r="AG61" s="22">
        <v>138018000</v>
      </c>
      <c r="AH61" s="22">
        <v>13326802.93</v>
      </c>
      <c r="AI61" s="22">
        <v>923244524.32</v>
      </c>
      <c r="AJ61" s="22">
        <v>80779081.24</v>
      </c>
      <c r="AK61" s="22">
        <v>7878674437.94</v>
      </c>
      <c r="AL61" s="22">
        <v>3500332340.43</v>
      </c>
      <c r="AM61" s="22">
        <v>3500332340.43</v>
      </c>
      <c r="AN61" s="22">
        <v>809792830.55</v>
      </c>
      <c r="AO61" s="22">
        <v>910593390.31</v>
      </c>
      <c r="AP61" s="22">
        <v>2746516977.43</v>
      </c>
      <c r="AQ61" s="22">
        <v>17058564.53</v>
      </c>
      <c r="AR61" s="22">
        <v>-105619665.31</v>
      </c>
      <c r="AS61" s="22">
        <v>8780769806.83</v>
      </c>
      <c r="AT61" s="22">
        <v>8381699719.18</v>
      </c>
      <c r="AU61" s="22">
        <v>399070087.65</v>
      </c>
      <c r="AV61" s="22" t="s">
        <v>66</v>
      </c>
      <c r="AW61" s="22">
        <v>1268194500.99</v>
      </c>
      <c r="AX61" s="22">
        <v>925442789.3</v>
      </c>
      <c r="AY61" s="22">
        <v>323104652.58</v>
      </c>
      <c r="AZ61" s="22">
        <v>95064</v>
      </c>
      <c r="BA61" s="22">
        <v>2493430.58</v>
      </c>
      <c r="BB61" s="22" t="s">
        <v>66</v>
      </c>
      <c r="BC61" s="22">
        <v>17058564.53</v>
      </c>
      <c r="BD61" s="22">
        <v>7512575305.84</v>
      </c>
      <c r="BE61" s="22">
        <v>7512575305.84</v>
      </c>
      <c r="BF61" s="22" t="s">
        <v>66</v>
      </c>
      <c r="BG61" s="22" t="s">
        <v>66</v>
      </c>
      <c r="BH61" s="22">
        <v>3193503369.56</v>
      </c>
      <c r="BI61" s="22">
        <v>746534067.04</v>
      </c>
      <c r="BJ61" s="22">
        <v>3193503369.56</v>
      </c>
      <c r="BK61" s="22">
        <v>746534067.04</v>
      </c>
      <c r="BL61" s="22">
        <v>2771011793</v>
      </c>
      <c r="BM61" s="22">
        <v>126056518</v>
      </c>
      <c r="BN61" s="22">
        <v>2767296005</v>
      </c>
      <c r="BO61" s="22">
        <v>129772306</v>
      </c>
    </row>
    <row r="62" spans="2:67" ht="18.75" customHeight="1">
      <c r="B62" s="19">
        <v>56</v>
      </c>
      <c r="C62" s="20">
        <v>1250</v>
      </c>
      <c r="D62" s="24" t="s">
        <v>226</v>
      </c>
      <c r="E62" s="27" t="s">
        <v>227</v>
      </c>
      <c r="F62" s="21" t="s">
        <v>228</v>
      </c>
      <c r="G62" s="21" t="s">
        <v>65</v>
      </c>
      <c r="H62" s="48" t="s">
        <v>548</v>
      </c>
      <c r="I62" s="21" t="s">
        <v>69</v>
      </c>
      <c r="J62" s="21" t="s">
        <v>737</v>
      </c>
      <c r="K62" s="21" t="s">
        <v>71</v>
      </c>
      <c r="L62" s="21" t="s">
        <v>186</v>
      </c>
      <c r="M62" s="21" t="s">
        <v>505</v>
      </c>
      <c r="N62" s="20">
        <v>4375150</v>
      </c>
      <c r="O62" s="20" t="s">
        <v>229</v>
      </c>
      <c r="P62" s="40">
        <v>1</v>
      </c>
      <c r="Q62" s="20">
        <v>4123</v>
      </c>
      <c r="R62" s="20">
        <v>1358</v>
      </c>
      <c r="S62" s="22">
        <v>529893981558</v>
      </c>
      <c r="T62" s="22">
        <v>43904477981</v>
      </c>
      <c r="U62" s="22">
        <v>61445454730</v>
      </c>
      <c r="V62" s="22">
        <v>142266257519</v>
      </c>
      <c r="W62" s="22" t="s">
        <v>66</v>
      </c>
      <c r="X62" s="22">
        <v>97212437727</v>
      </c>
      <c r="Y62" s="22">
        <v>97544434953</v>
      </c>
      <c r="Z62" s="22">
        <v>4597197200</v>
      </c>
      <c r="AA62" s="22">
        <v>82923721448</v>
      </c>
      <c r="AB62" s="22">
        <v>228034910125</v>
      </c>
      <c r="AC62" s="22" t="s">
        <v>66</v>
      </c>
      <c r="AD62" s="22" t="s">
        <v>66</v>
      </c>
      <c r="AE62" s="22">
        <v>54099397</v>
      </c>
      <c r="AF62" s="22">
        <v>209994575359</v>
      </c>
      <c r="AG62" s="22">
        <v>1956501074</v>
      </c>
      <c r="AH62" s="22">
        <v>3961291314</v>
      </c>
      <c r="AI62" s="22">
        <v>1032640522</v>
      </c>
      <c r="AJ62" s="22">
        <v>11035802459</v>
      </c>
      <c r="AK62" s="22">
        <v>301859071433</v>
      </c>
      <c r="AL62" s="22">
        <v>167969941998</v>
      </c>
      <c r="AM62" s="22">
        <v>167969941998</v>
      </c>
      <c r="AN62" s="22">
        <v>35361097535</v>
      </c>
      <c r="AO62" s="22">
        <v>10133350843</v>
      </c>
      <c r="AP62" s="22">
        <v>73902792063</v>
      </c>
      <c r="AQ62" s="22">
        <v>865562726</v>
      </c>
      <c r="AR62" s="22">
        <v>13626326268</v>
      </c>
      <c r="AS62" s="22">
        <v>237791459941</v>
      </c>
      <c r="AT62" s="22">
        <v>237388777704</v>
      </c>
      <c r="AU62" s="22">
        <v>402682237</v>
      </c>
      <c r="AV62" s="22" t="s">
        <v>66</v>
      </c>
      <c r="AW62" s="22">
        <v>19921925297</v>
      </c>
      <c r="AX62" s="22">
        <v>9131199579</v>
      </c>
      <c r="AY62" s="22">
        <v>9741571154</v>
      </c>
      <c r="AZ62" s="22">
        <v>183591838</v>
      </c>
      <c r="BA62" s="22" t="s">
        <v>66</v>
      </c>
      <c r="BB62" s="22" t="s">
        <v>66</v>
      </c>
      <c r="BC62" s="22">
        <v>865562726</v>
      </c>
      <c r="BD62" s="22">
        <v>217869534644</v>
      </c>
      <c r="BE62" s="22">
        <v>217869534644</v>
      </c>
      <c r="BF62" s="22" t="s">
        <v>66</v>
      </c>
      <c r="BG62" s="22" t="s">
        <v>66</v>
      </c>
      <c r="BH62" s="22" t="s">
        <v>66</v>
      </c>
      <c r="BI62" s="22">
        <v>7930299282</v>
      </c>
      <c r="BJ62" s="22" t="s">
        <v>66</v>
      </c>
      <c r="BK62" s="22">
        <v>7930299282</v>
      </c>
      <c r="BL62" s="22" t="s">
        <v>66</v>
      </c>
      <c r="BM62" s="22">
        <v>2000000000</v>
      </c>
      <c r="BN62" s="22" t="s">
        <v>66</v>
      </c>
      <c r="BO62" s="22">
        <v>2000000000</v>
      </c>
    </row>
    <row r="63" spans="2:67" ht="18.75" customHeight="1">
      <c r="B63" s="19">
        <v>57</v>
      </c>
      <c r="C63" s="20">
        <v>1254</v>
      </c>
      <c r="D63" s="24" t="s">
        <v>738</v>
      </c>
      <c r="E63" s="27" t="s">
        <v>739</v>
      </c>
      <c r="F63" s="21" t="s">
        <v>740</v>
      </c>
      <c r="G63" s="21" t="s">
        <v>67</v>
      </c>
      <c r="H63" s="48" t="s">
        <v>518</v>
      </c>
      <c r="I63" s="21" t="s">
        <v>68</v>
      </c>
      <c r="J63" s="21" t="s">
        <v>741</v>
      </c>
      <c r="K63" s="21" t="s">
        <v>25</v>
      </c>
      <c r="L63" s="21" t="s">
        <v>26</v>
      </c>
      <c r="M63" s="21" t="s">
        <v>742</v>
      </c>
      <c r="N63" s="20">
        <v>3343400</v>
      </c>
      <c r="O63" s="20" t="s">
        <v>743</v>
      </c>
      <c r="P63" s="40">
        <v>1</v>
      </c>
      <c r="Q63" s="20">
        <v>4446</v>
      </c>
      <c r="R63" s="20">
        <v>20</v>
      </c>
      <c r="S63" s="22">
        <v>42862498990.8</v>
      </c>
      <c r="T63" s="22">
        <v>5761083893.02</v>
      </c>
      <c r="U63" s="22">
        <v>3931127852.6</v>
      </c>
      <c r="V63" s="22" t="s">
        <v>66</v>
      </c>
      <c r="W63" s="22">
        <v>31898796958.32</v>
      </c>
      <c r="X63" s="22">
        <v>556810338.52</v>
      </c>
      <c r="Y63" s="22">
        <v>311419616.37</v>
      </c>
      <c r="Z63" s="22">
        <v>124573162.21</v>
      </c>
      <c r="AA63" s="22">
        <v>278687169.76</v>
      </c>
      <c r="AB63" s="22">
        <v>34165333667.74</v>
      </c>
      <c r="AC63" s="22">
        <v>30213398147.44</v>
      </c>
      <c r="AD63" s="22" t="s">
        <v>66</v>
      </c>
      <c r="AE63" s="22" t="s">
        <v>66</v>
      </c>
      <c r="AF63" s="22">
        <v>1116535180.59</v>
      </c>
      <c r="AG63" s="22" t="s">
        <v>66</v>
      </c>
      <c r="AH63" s="22">
        <v>1480681918.82</v>
      </c>
      <c r="AI63" s="22">
        <v>1190041375.89</v>
      </c>
      <c r="AJ63" s="22">
        <v>164677045</v>
      </c>
      <c r="AK63" s="22">
        <v>8697165323.06</v>
      </c>
      <c r="AL63" s="22">
        <v>4822912119.2</v>
      </c>
      <c r="AM63" s="22">
        <v>4822912119.2</v>
      </c>
      <c r="AN63" s="22">
        <v>2309538923.75</v>
      </c>
      <c r="AO63" s="22">
        <v>469950104.92</v>
      </c>
      <c r="AP63" s="22">
        <v>243004667.08</v>
      </c>
      <c r="AQ63" s="22">
        <v>94568099.64</v>
      </c>
      <c r="AR63" s="22">
        <v>757191408.47</v>
      </c>
      <c r="AS63" s="22">
        <v>625193689.98</v>
      </c>
      <c r="AT63" s="22">
        <v>624878487.43</v>
      </c>
      <c r="AU63" s="22">
        <v>315202.55</v>
      </c>
      <c r="AV63" s="22" t="s">
        <v>66</v>
      </c>
      <c r="AW63" s="22">
        <v>475193689.98</v>
      </c>
      <c r="AX63" s="22">
        <v>369855443.71</v>
      </c>
      <c r="AY63" s="22" t="s">
        <v>66</v>
      </c>
      <c r="AZ63" s="22">
        <v>10770146.63</v>
      </c>
      <c r="BA63" s="22" t="s">
        <v>66</v>
      </c>
      <c r="BB63" s="22" t="s">
        <v>66</v>
      </c>
      <c r="BC63" s="22">
        <v>94568099.64</v>
      </c>
      <c r="BD63" s="22">
        <v>150000000</v>
      </c>
      <c r="BE63" s="22">
        <v>150000000</v>
      </c>
      <c r="BF63" s="22" t="s">
        <v>66</v>
      </c>
      <c r="BG63" s="22" t="s">
        <v>66</v>
      </c>
      <c r="BH63" s="22">
        <v>56117934</v>
      </c>
      <c r="BI63" s="22">
        <v>73417151.8</v>
      </c>
      <c r="BJ63" s="22">
        <v>56117934</v>
      </c>
      <c r="BK63" s="22">
        <v>73417151.8</v>
      </c>
      <c r="BL63" s="22">
        <v>62939602924</v>
      </c>
      <c r="BM63" s="22">
        <v>303626854</v>
      </c>
      <c r="BN63" s="22">
        <v>62939602924</v>
      </c>
      <c r="BO63" s="22">
        <v>303626854</v>
      </c>
    </row>
    <row r="64" spans="2:67" ht="18.75" customHeight="1">
      <c r="B64" s="19">
        <v>58</v>
      </c>
      <c r="C64" s="20">
        <v>1260</v>
      </c>
      <c r="D64" s="24" t="s">
        <v>230</v>
      </c>
      <c r="E64" s="27" t="s">
        <v>231</v>
      </c>
      <c r="F64" s="21" t="s">
        <v>232</v>
      </c>
      <c r="G64" s="21" t="s">
        <v>67</v>
      </c>
      <c r="H64" s="48" t="s">
        <v>518</v>
      </c>
      <c r="I64" s="21" t="s">
        <v>68</v>
      </c>
      <c r="J64" s="21" t="s">
        <v>233</v>
      </c>
      <c r="K64" s="21" t="s">
        <v>71</v>
      </c>
      <c r="L64" s="21" t="s">
        <v>234</v>
      </c>
      <c r="M64" s="21" t="s">
        <v>744</v>
      </c>
      <c r="N64" s="20">
        <v>7440733</v>
      </c>
      <c r="O64" s="20" t="s">
        <v>506</v>
      </c>
      <c r="P64" s="40">
        <v>1</v>
      </c>
      <c r="Q64" s="20">
        <v>1522</v>
      </c>
      <c r="R64" s="20">
        <v>8</v>
      </c>
      <c r="S64" s="22">
        <v>26660509034.25</v>
      </c>
      <c r="T64" s="22">
        <v>216242671.09</v>
      </c>
      <c r="U64" s="22">
        <v>5752990318.26</v>
      </c>
      <c r="V64" s="22" t="s">
        <v>66</v>
      </c>
      <c r="W64" s="22">
        <v>16345339720</v>
      </c>
      <c r="X64" s="22">
        <v>4184881806</v>
      </c>
      <c r="Y64" s="22">
        <v>50118558</v>
      </c>
      <c r="Z64" s="22" t="s">
        <v>66</v>
      </c>
      <c r="AA64" s="22">
        <v>110935960.9</v>
      </c>
      <c r="AB64" s="22">
        <v>18315046823.85</v>
      </c>
      <c r="AC64" s="22">
        <v>16405327688.36</v>
      </c>
      <c r="AD64" s="22" t="s">
        <v>66</v>
      </c>
      <c r="AE64" s="22" t="s">
        <v>66</v>
      </c>
      <c r="AF64" s="22">
        <v>90001908.82</v>
      </c>
      <c r="AG64" s="22">
        <v>6283421</v>
      </c>
      <c r="AH64" s="22">
        <v>1686405962.67</v>
      </c>
      <c r="AI64" s="22">
        <v>13520617</v>
      </c>
      <c r="AJ64" s="22">
        <v>113507226</v>
      </c>
      <c r="AK64" s="22">
        <v>8345462210.4</v>
      </c>
      <c r="AL64" s="22">
        <v>432441106</v>
      </c>
      <c r="AM64" s="22">
        <v>432441106</v>
      </c>
      <c r="AN64" s="22">
        <v>1771787595.05</v>
      </c>
      <c r="AO64" s="22">
        <v>473149298</v>
      </c>
      <c r="AP64" s="22">
        <v>5166319268</v>
      </c>
      <c r="AQ64" s="22">
        <v>79190463.67</v>
      </c>
      <c r="AR64" s="22">
        <v>422574479.68</v>
      </c>
      <c r="AS64" s="22">
        <v>366785655.53</v>
      </c>
      <c r="AT64" s="22">
        <v>365923370.11</v>
      </c>
      <c r="AU64" s="22">
        <v>862285.42</v>
      </c>
      <c r="AV64" s="22" t="s">
        <v>66</v>
      </c>
      <c r="AW64" s="22">
        <v>223491922.68</v>
      </c>
      <c r="AX64" s="22">
        <v>144301427.01</v>
      </c>
      <c r="AY64" s="22" t="s">
        <v>66</v>
      </c>
      <c r="AZ64" s="22">
        <v>32</v>
      </c>
      <c r="BA64" s="22" t="s">
        <v>66</v>
      </c>
      <c r="BB64" s="22" t="s">
        <v>66</v>
      </c>
      <c r="BC64" s="22">
        <v>79190463.67</v>
      </c>
      <c r="BD64" s="22">
        <v>143293732.85</v>
      </c>
      <c r="BE64" s="22">
        <v>143293732.85</v>
      </c>
      <c r="BF64" s="22" t="s">
        <v>66</v>
      </c>
      <c r="BG64" s="22" t="s">
        <v>66</v>
      </c>
      <c r="BH64" s="22">
        <v>896312</v>
      </c>
      <c r="BI64" s="22">
        <v>37379050</v>
      </c>
      <c r="BJ64" s="22">
        <v>896312</v>
      </c>
      <c r="BK64" s="22">
        <v>37379050</v>
      </c>
      <c r="BL64" s="22">
        <v>34703750042</v>
      </c>
      <c r="BM64" s="22">
        <v>336707582</v>
      </c>
      <c r="BN64" s="22">
        <v>34703750042</v>
      </c>
      <c r="BO64" s="22">
        <v>336707582</v>
      </c>
    </row>
    <row r="65" spans="2:67" ht="18.75" customHeight="1">
      <c r="B65" s="19">
        <v>59</v>
      </c>
      <c r="C65" s="20">
        <v>1264</v>
      </c>
      <c r="D65" s="24" t="s">
        <v>86</v>
      </c>
      <c r="E65" s="27" t="s">
        <v>87</v>
      </c>
      <c r="F65" s="21" t="s">
        <v>88</v>
      </c>
      <c r="G65" s="21" t="s">
        <v>67</v>
      </c>
      <c r="H65" s="48" t="s">
        <v>523</v>
      </c>
      <c r="I65" s="21" t="s">
        <v>68</v>
      </c>
      <c r="J65" s="21" t="s">
        <v>457</v>
      </c>
      <c r="K65" s="21" t="s">
        <v>25</v>
      </c>
      <c r="L65" s="21" t="s">
        <v>26</v>
      </c>
      <c r="M65" s="21" t="s">
        <v>745</v>
      </c>
      <c r="N65" s="20">
        <v>2173383</v>
      </c>
      <c r="O65" s="20" t="s">
        <v>89</v>
      </c>
      <c r="P65" s="40">
        <v>1</v>
      </c>
      <c r="Q65" s="20">
        <v>928</v>
      </c>
      <c r="R65" s="20">
        <v>6</v>
      </c>
      <c r="S65" s="22">
        <v>4571617514.3</v>
      </c>
      <c r="T65" s="22">
        <v>222595229.53</v>
      </c>
      <c r="U65" s="22">
        <v>130430642.22</v>
      </c>
      <c r="V65" s="22" t="s">
        <v>66</v>
      </c>
      <c r="W65" s="22">
        <v>4031988548</v>
      </c>
      <c r="X65" s="22">
        <v>130816285</v>
      </c>
      <c r="Y65" s="22">
        <v>14298367</v>
      </c>
      <c r="Z65" s="22">
        <v>8069962</v>
      </c>
      <c r="AA65" s="22">
        <v>33418480.55</v>
      </c>
      <c r="AB65" s="22">
        <v>2436453709.73</v>
      </c>
      <c r="AC65" s="22">
        <v>1283134496</v>
      </c>
      <c r="AD65" s="22" t="s">
        <v>66</v>
      </c>
      <c r="AE65" s="22">
        <v>1041933114</v>
      </c>
      <c r="AF65" s="22">
        <v>61943066</v>
      </c>
      <c r="AG65" s="22">
        <v>1401000</v>
      </c>
      <c r="AH65" s="22">
        <v>20376414.73</v>
      </c>
      <c r="AI65" s="22">
        <v>2925975</v>
      </c>
      <c r="AJ65" s="22">
        <v>24739644</v>
      </c>
      <c r="AK65" s="22">
        <v>2135163804.57</v>
      </c>
      <c r="AL65" s="22">
        <v>1822739832</v>
      </c>
      <c r="AM65" s="22">
        <v>1822739832</v>
      </c>
      <c r="AN65" s="22">
        <v>262445294.04</v>
      </c>
      <c r="AO65" s="22" t="s">
        <v>66</v>
      </c>
      <c r="AP65" s="22">
        <v>1500000</v>
      </c>
      <c r="AQ65" s="22">
        <v>-2925643.38</v>
      </c>
      <c r="AR65" s="22">
        <v>51404321.91</v>
      </c>
      <c r="AS65" s="22">
        <v>110288732.39</v>
      </c>
      <c r="AT65" s="22">
        <v>110287743.39</v>
      </c>
      <c r="AU65" s="22">
        <v>989</v>
      </c>
      <c r="AV65" s="22" t="s">
        <v>66</v>
      </c>
      <c r="AW65" s="22">
        <v>88739139.39</v>
      </c>
      <c r="AX65" s="22">
        <v>90867550.77</v>
      </c>
      <c r="AY65" s="22" t="s">
        <v>66</v>
      </c>
      <c r="AZ65" s="22">
        <v>797232</v>
      </c>
      <c r="BA65" s="22" t="s">
        <v>66</v>
      </c>
      <c r="BB65" s="22" t="s">
        <v>66</v>
      </c>
      <c r="BC65" s="22">
        <v>-2925643.38</v>
      </c>
      <c r="BD65" s="22">
        <v>21549593</v>
      </c>
      <c r="BE65" s="22">
        <v>21549593</v>
      </c>
      <c r="BF65" s="22" t="s">
        <v>66</v>
      </c>
      <c r="BG65" s="22" t="s">
        <v>66</v>
      </c>
      <c r="BH65" s="22">
        <v>13733637</v>
      </c>
      <c r="BI65" s="22">
        <v>30204663</v>
      </c>
      <c r="BJ65" s="22">
        <v>13733637</v>
      </c>
      <c r="BK65" s="22">
        <v>30204663</v>
      </c>
      <c r="BL65" s="22">
        <v>4101043868</v>
      </c>
      <c r="BM65" s="22">
        <v>135000000</v>
      </c>
      <c r="BN65" s="22">
        <v>4101043868</v>
      </c>
      <c r="BO65" s="22">
        <v>135000000</v>
      </c>
    </row>
    <row r="66" spans="2:67" ht="18.75" customHeight="1">
      <c r="B66" s="19">
        <v>60</v>
      </c>
      <c r="C66" s="20">
        <v>1269</v>
      </c>
      <c r="D66" s="24" t="s">
        <v>746</v>
      </c>
      <c r="E66" s="27" t="s">
        <v>747</v>
      </c>
      <c r="F66" s="21" t="s">
        <v>748</v>
      </c>
      <c r="G66" s="21" t="s">
        <v>65</v>
      </c>
      <c r="H66" s="48" t="s">
        <v>519</v>
      </c>
      <c r="I66" s="21" t="s">
        <v>75</v>
      </c>
      <c r="J66" s="21" t="s">
        <v>749</v>
      </c>
      <c r="K66" s="21" t="s">
        <v>25</v>
      </c>
      <c r="L66" s="21" t="s">
        <v>26</v>
      </c>
      <c r="M66" s="21" t="s">
        <v>750</v>
      </c>
      <c r="N66" s="20">
        <v>6060444</v>
      </c>
      <c r="O66" s="20" t="s">
        <v>751</v>
      </c>
      <c r="P66" s="40">
        <v>1</v>
      </c>
      <c r="Q66" s="20">
        <v>12831</v>
      </c>
      <c r="R66" s="20">
        <v>75</v>
      </c>
      <c r="S66" s="22">
        <v>150459078149.86</v>
      </c>
      <c r="T66" s="22">
        <v>5016603778.24</v>
      </c>
      <c r="U66" s="22">
        <v>770134177.48</v>
      </c>
      <c r="V66" s="22" t="s">
        <v>66</v>
      </c>
      <c r="W66" s="22">
        <v>137024288256.3</v>
      </c>
      <c r="X66" s="22">
        <v>3371319917.01</v>
      </c>
      <c r="Y66" s="22">
        <v>2633020429.15</v>
      </c>
      <c r="Z66" s="22">
        <v>22787294</v>
      </c>
      <c r="AA66" s="22">
        <v>1620924297.68</v>
      </c>
      <c r="AB66" s="22">
        <v>81357269269.51</v>
      </c>
      <c r="AC66" s="22" t="s">
        <v>66</v>
      </c>
      <c r="AD66" s="22" t="s">
        <v>66</v>
      </c>
      <c r="AE66" s="22">
        <v>77148797969.77</v>
      </c>
      <c r="AF66" s="22">
        <v>1847086957.29</v>
      </c>
      <c r="AG66" s="22">
        <v>32544962</v>
      </c>
      <c r="AH66" s="22">
        <v>492433823.24</v>
      </c>
      <c r="AI66" s="22">
        <v>1461405557.21</v>
      </c>
      <c r="AJ66" s="22">
        <v>375000000</v>
      </c>
      <c r="AK66" s="22">
        <v>69101808880.35</v>
      </c>
      <c r="AL66" s="22">
        <v>58509077261.64</v>
      </c>
      <c r="AM66" s="22">
        <v>58509077261.64</v>
      </c>
      <c r="AN66" s="22">
        <v>4963283982.54</v>
      </c>
      <c r="AO66" s="22">
        <v>1172476743.58</v>
      </c>
      <c r="AP66" s="22">
        <v>1416275402.68</v>
      </c>
      <c r="AQ66" s="22">
        <v>338726541.05</v>
      </c>
      <c r="AR66" s="22">
        <v>2701968948.86</v>
      </c>
      <c r="AS66" s="22">
        <v>2712095182.35</v>
      </c>
      <c r="AT66" s="22">
        <v>2557102930.37</v>
      </c>
      <c r="AU66" s="22">
        <v>154992251.98</v>
      </c>
      <c r="AV66" s="22" t="s">
        <v>66</v>
      </c>
      <c r="AW66" s="22">
        <v>1858717916.35</v>
      </c>
      <c r="AX66" s="22">
        <v>1448860989.61</v>
      </c>
      <c r="AY66" s="22">
        <v>58862330</v>
      </c>
      <c r="AZ66" s="22">
        <v>12268055.69</v>
      </c>
      <c r="BA66" s="22" t="s">
        <v>66</v>
      </c>
      <c r="BB66" s="22" t="s">
        <v>66</v>
      </c>
      <c r="BC66" s="22">
        <v>338726541.05</v>
      </c>
      <c r="BD66" s="22">
        <v>853377266</v>
      </c>
      <c r="BE66" s="22">
        <v>853377266</v>
      </c>
      <c r="BF66" s="22" t="s">
        <v>66</v>
      </c>
      <c r="BG66" s="22" t="s">
        <v>66</v>
      </c>
      <c r="BH66" s="22">
        <v>43974552154.88</v>
      </c>
      <c r="BI66" s="22">
        <v>33586476960.16</v>
      </c>
      <c r="BJ66" s="22">
        <v>43974552154.88</v>
      </c>
      <c r="BK66" s="22">
        <v>33586476960.16</v>
      </c>
      <c r="BL66" s="22">
        <v>248489991778.98</v>
      </c>
      <c r="BM66" s="22">
        <v>23196600000</v>
      </c>
      <c r="BN66" s="22">
        <v>249510591778.98</v>
      </c>
      <c r="BO66" s="22">
        <v>22176000000</v>
      </c>
    </row>
    <row r="67" spans="2:67" ht="18.75" customHeight="1">
      <c r="B67" s="19">
        <v>61</v>
      </c>
      <c r="C67" s="20">
        <v>1273</v>
      </c>
      <c r="D67" s="24" t="s">
        <v>752</v>
      </c>
      <c r="E67" s="27" t="s">
        <v>753</v>
      </c>
      <c r="F67" s="21" t="s">
        <v>754</v>
      </c>
      <c r="G67" s="21" t="s">
        <v>67</v>
      </c>
      <c r="H67" s="48" t="s">
        <v>518</v>
      </c>
      <c r="I67" s="21" t="s">
        <v>68</v>
      </c>
      <c r="J67" s="21" t="s">
        <v>755</v>
      </c>
      <c r="K67" s="21" t="s">
        <v>25</v>
      </c>
      <c r="L67" s="21" t="s">
        <v>26</v>
      </c>
      <c r="M67" s="21" t="s">
        <v>1220</v>
      </c>
      <c r="N67" s="20">
        <v>4194949</v>
      </c>
      <c r="O67" s="20" t="s">
        <v>756</v>
      </c>
      <c r="P67" s="40">
        <v>1</v>
      </c>
      <c r="Q67" s="20">
        <v>1645</v>
      </c>
      <c r="R67" s="20">
        <v>9</v>
      </c>
      <c r="S67" s="22">
        <v>16725391384.43</v>
      </c>
      <c r="T67" s="22">
        <v>281981509.47</v>
      </c>
      <c r="U67" s="22">
        <v>1684529957.58</v>
      </c>
      <c r="V67" s="22" t="s">
        <v>66</v>
      </c>
      <c r="W67" s="22">
        <v>13531436058</v>
      </c>
      <c r="X67" s="22">
        <v>1147035909.38</v>
      </c>
      <c r="Y67" s="22">
        <v>13196747</v>
      </c>
      <c r="Z67" s="22">
        <v>55460096</v>
      </c>
      <c r="AA67" s="22">
        <v>11751107</v>
      </c>
      <c r="AB67" s="22">
        <v>3522442646.31</v>
      </c>
      <c r="AC67" s="22">
        <v>2922314390</v>
      </c>
      <c r="AD67" s="22" t="s">
        <v>66</v>
      </c>
      <c r="AE67" s="22" t="s">
        <v>66</v>
      </c>
      <c r="AF67" s="22">
        <v>366022326.12</v>
      </c>
      <c r="AG67" s="22" t="s">
        <v>66</v>
      </c>
      <c r="AH67" s="22">
        <v>165554485.4</v>
      </c>
      <c r="AI67" s="22">
        <v>40820549.7</v>
      </c>
      <c r="AJ67" s="22">
        <v>27730895.09</v>
      </c>
      <c r="AK67" s="22">
        <v>13202948738.12</v>
      </c>
      <c r="AL67" s="22">
        <v>12197940459</v>
      </c>
      <c r="AM67" s="22">
        <v>12197940459</v>
      </c>
      <c r="AN67" s="22">
        <v>674464059.97</v>
      </c>
      <c r="AO67" s="22" t="s">
        <v>66</v>
      </c>
      <c r="AP67" s="22">
        <v>4029254.65</v>
      </c>
      <c r="AQ67" s="22">
        <v>36674377.82</v>
      </c>
      <c r="AR67" s="22">
        <v>289840586.68</v>
      </c>
      <c r="AS67" s="22">
        <v>390298951.44</v>
      </c>
      <c r="AT67" s="22">
        <v>372534539.44</v>
      </c>
      <c r="AU67" s="22">
        <v>17764412</v>
      </c>
      <c r="AV67" s="22" t="s">
        <v>66</v>
      </c>
      <c r="AW67" s="22">
        <v>364787353.63</v>
      </c>
      <c r="AX67" s="22">
        <v>319234439.95</v>
      </c>
      <c r="AY67" s="22" t="s">
        <v>66</v>
      </c>
      <c r="AZ67" s="22">
        <v>8878535.86</v>
      </c>
      <c r="BA67" s="22" t="s">
        <v>66</v>
      </c>
      <c r="BB67" s="22" t="s">
        <v>66</v>
      </c>
      <c r="BC67" s="22">
        <v>36674377.82</v>
      </c>
      <c r="BD67" s="22">
        <v>25511597.81</v>
      </c>
      <c r="BE67" s="22">
        <v>25511597.81</v>
      </c>
      <c r="BF67" s="22" t="s">
        <v>66</v>
      </c>
      <c r="BG67" s="22" t="s">
        <v>66</v>
      </c>
      <c r="BH67" s="22">
        <v>18164252</v>
      </c>
      <c r="BI67" s="22">
        <v>104647247.85</v>
      </c>
      <c r="BJ67" s="22">
        <v>18164252</v>
      </c>
      <c r="BK67" s="22">
        <v>104647247.85</v>
      </c>
      <c r="BL67" s="22">
        <v>145178324460</v>
      </c>
      <c r="BM67" s="22">
        <v>5000000</v>
      </c>
      <c r="BN67" s="22">
        <v>145178324460</v>
      </c>
      <c r="BO67" s="22">
        <v>5000000</v>
      </c>
    </row>
    <row r="68" spans="2:67" ht="18.75" customHeight="1">
      <c r="B68" s="19">
        <v>62</v>
      </c>
      <c r="C68" s="20">
        <v>1363</v>
      </c>
      <c r="D68" s="24" t="s">
        <v>235</v>
      </c>
      <c r="E68" s="27" t="s">
        <v>236</v>
      </c>
      <c r="F68" s="21" t="s">
        <v>237</v>
      </c>
      <c r="G68" s="21" t="s">
        <v>65</v>
      </c>
      <c r="H68" s="48" t="s">
        <v>758</v>
      </c>
      <c r="I68" s="21" t="s">
        <v>69</v>
      </c>
      <c r="J68" s="21" t="s">
        <v>458</v>
      </c>
      <c r="K68" s="21" t="s">
        <v>90</v>
      </c>
      <c r="L68" s="21" t="s">
        <v>91</v>
      </c>
      <c r="M68" s="21" t="s">
        <v>507</v>
      </c>
      <c r="N68" s="20">
        <v>4443030</v>
      </c>
      <c r="O68" s="20" t="s">
        <v>459</v>
      </c>
      <c r="P68" s="40">
        <v>1</v>
      </c>
      <c r="Q68" s="20">
        <v>100984</v>
      </c>
      <c r="R68" s="20">
        <v>541</v>
      </c>
      <c r="S68" s="22">
        <v>131097982322.57</v>
      </c>
      <c r="T68" s="22">
        <v>3570199201.64</v>
      </c>
      <c r="U68" s="22">
        <v>12221443.86</v>
      </c>
      <c r="V68" s="22">
        <v>8865111493.27</v>
      </c>
      <c r="W68" s="22" t="s">
        <v>66</v>
      </c>
      <c r="X68" s="22">
        <v>1866953706.27</v>
      </c>
      <c r="Y68" s="22">
        <v>22571619949.81</v>
      </c>
      <c r="Z68" s="22">
        <v>11549069927.7</v>
      </c>
      <c r="AA68" s="22">
        <v>82662806600.02</v>
      </c>
      <c r="AB68" s="22">
        <v>39551752221.65</v>
      </c>
      <c r="AC68" s="22" t="s">
        <v>66</v>
      </c>
      <c r="AD68" s="22" t="s">
        <v>66</v>
      </c>
      <c r="AE68" s="22">
        <v>13402281393.12</v>
      </c>
      <c r="AF68" s="22">
        <v>23943435553</v>
      </c>
      <c r="AG68" s="22">
        <v>454540010.37</v>
      </c>
      <c r="AH68" s="22">
        <v>156895848.81</v>
      </c>
      <c r="AI68" s="22">
        <v>439863309.82</v>
      </c>
      <c r="AJ68" s="22">
        <v>1154736106.53</v>
      </c>
      <c r="AK68" s="22">
        <v>91546230100.92</v>
      </c>
      <c r="AL68" s="22">
        <v>963476104</v>
      </c>
      <c r="AM68" s="22">
        <v>963476104</v>
      </c>
      <c r="AN68" s="22">
        <v>8159515776.54</v>
      </c>
      <c r="AO68" s="22">
        <v>8104823076.46</v>
      </c>
      <c r="AP68" s="22">
        <v>80213087560.8</v>
      </c>
      <c r="AQ68" s="22">
        <v>-978295069.45</v>
      </c>
      <c r="AR68" s="22">
        <v>-4916377347.43</v>
      </c>
      <c r="AS68" s="22">
        <v>22572424402.82</v>
      </c>
      <c r="AT68" s="22">
        <v>22533979025.64</v>
      </c>
      <c r="AU68" s="22">
        <v>307071.46</v>
      </c>
      <c r="AV68" s="22">
        <v>38138305.72</v>
      </c>
      <c r="AW68" s="22">
        <v>4787624585.78</v>
      </c>
      <c r="AX68" s="22">
        <v>624101722.7</v>
      </c>
      <c r="AY68" s="22">
        <v>4793667307.37</v>
      </c>
      <c r="AZ68" s="22">
        <v>340777490.16</v>
      </c>
      <c r="BA68" s="22">
        <v>7373135</v>
      </c>
      <c r="BB68" s="22" t="s">
        <v>66</v>
      </c>
      <c r="BC68" s="22">
        <v>-978295069.45</v>
      </c>
      <c r="BD68" s="22">
        <v>17784799817.04</v>
      </c>
      <c r="BE68" s="22">
        <v>17784799817.04</v>
      </c>
      <c r="BF68" s="22" t="s">
        <v>66</v>
      </c>
      <c r="BG68" s="22" t="s">
        <v>66</v>
      </c>
      <c r="BH68" s="22">
        <v>7318332142.63</v>
      </c>
      <c r="BI68" s="22">
        <v>7820496480.32</v>
      </c>
      <c r="BJ68" s="22">
        <v>7318332142.63</v>
      </c>
      <c r="BK68" s="22">
        <v>7820496480.32</v>
      </c>
      <c r="BL68" s="22">
        <v>757000000</v>
      </c>
      <c r="BM68" s="22">
        <v>3923779850.27</v>
      </c>
      <c r="BN68" s="22">
        <v>757000000</v>
      </c>
      <c r="BO68" s="22">
        <v>3923779850.27</v>
      </c>
    </row>
    <row r="69" spans="2:67" ht="18.75" customHeight="1">
      <c r="B69" s="19">
        <v>63</v>
      </c>
      <c r="C69" s="20">
        <v>1387</v>
      </c>
      <c r="D69" s="24" t="s">
        <v>760</v>
      </c>
      <c r="E69" s="27" t="s">
        <v>761</v>
      </c>
      <c r="F69" s="21" t="s">
        <v>762</v>
      </c>
      <c r="G69" s="21" t="s">
        <v>80</v>
      </c>
      <c r="H69" s="48" t="s">
        <v>763</v>
      </c>
      <c r="I69" s="21" t="s">
        <v>764</v>
      </c>
      <c r="J69" s="21" t="s">
        <v>765</v>
      </c>
      <c r="K69" s="21" t="s">
        <v>90</v>
      </c>
      <c r="L69" s="21" t="s">
        <v>757</v>
      </c>
      <c r="M69" s="21" t="s">
        <v>766</v>
      </c>
      <c r="N69" s="20">
        <v>4440720</v>
      </c>
      <c r="O69" s="20" t="s">
        <v>1221</v>
      </c>
      <c r="P69" s="40">
        <v>1</v>
      </c>
      <c r="Q69" s="20">
        <v>1990</v>
      </c>
      <c r="R69" s="20">
        <v>0</v>
      </c>
      <c r="S69" s="22">
        <v>18851542665.57</v>
      </c>
      <c r="T69" s="22">
        <v>291964287.54</v>
      </c>
      <c r="U69" s="22">
        <v>857348706.49</v>
      </c>
      <c r="V69" s="22">
        <v>42721051</v>
      </c>
      <c r="W69" s="22">
        <v>6506022</v>
      </c>
      <c r="X69" s="22">
        <v>6465245370.87</v>
      </c>
      <c r="Y69" s="22">
        <v>3212515630.55</v>
      </c>
      <c r="Z69" s="22">
        <v>209943727.05</v>
      </c>
      <c r="AA69" s="22">
        <v>7765297870.07</v>
      </c>
      <c r="AB69" s="22">
        <v>8400150706.78</v>
      </c>
      <c r="AC69" s="22" t="s">
        <v>66</v>
      </c>
      <c r="AD69" s="22" t="s">
        <v>66</v>
      </c>
      <c r="AE69" s="22">
        <v>5852706927</v>
      </c>
      <c r="AF69" s="22">
        <v>1688527938.94</v>
      </c>
      <c r="AG69" s="22">
        <v>38069284</v>
      </c>
      <c r="AH69" s="22">
        <v>2172317</v>
      </c>
      <c r="AI69" s="22">
        <v>483042901.84</v>
      </c>
      <c r="AJ69" s="22">
        <v>335631338</v>
      </c>
      <c r="AK69" s="22">
        <v>10451391958.48</v>
      </c>
      <c r="AL69" s="22">
        <v>5531621320.42</v>
      </c>
      <c r="AM69" s="22">
        <v>5531621320.42</v>
      </c>
      <c r="AN69" s="22">
        <v>974445482.99</v>
      </c>
      <c r="AO69" s="22">
        <v>61132807.89</v>
      </c>
      <c r="AP69" s="22">
        <v>3844266379.13</v>
      </c>
      <c r="AQ69" s="22">
        <v>-15555306.12</v>
      </c>
      <c r="AR69" s="22">
        <v>55481274.17</v>
      </c>
      <c r="AS69" s="22">
        <v>5355427412.88</v>
      </c>
      <c r="AT69" s="22">
        <v>5325662379</v>
      </c>
      <c r="AU69" s="22">
        <v>29765033.88</v>
      </c>
      <c r="AV69" s="22" t="s">
        <v>66</v>
      </c>
      <c r="AW69" s="22">
        <v>593673071.28</v>
      </c>
      <c r="AX69" s="22">
        <v>498678973.4</v>
      </c>
      <c r="AY69" s="22" t="s">
        <v>66</v>
      </c>
      <c r="AZ69" s="22">
        <v>110427899</v>
      </c>
      <c r="BA69" s="22">
        <v>121505</v>
      </c>
      <c r="BB69" s="22" t="s">
        <v>66</v>
      </c>
      <c r="BC69" s="22">
        <v>-15555306.12</v>
      </c>
      <c r="BD69" s="22">
        <v>4761754341.6</v>
      </c>
      <c r="BE69" s="22">
        <v>4761754341.6</v>
      </c>
      <c r="BF69" s="22" t="s">
        <v>66</v>
      </c>
      <c r="BG69" s="22" t="s">
        <v>66</v>
      </c>
      <c r="BH69" s="22">
        <v>800000000</v>
      </c>
      <c r="BI69" s="22">
        <v>24255165980</v>
      </c>
      <c r="BJ69" s="22">
        <v>800000000</v>
      </c>
      <c r="BK69" s="22">
        <v>24255165980</v>
      </c>
      <c r="BL69" s="22">
        <v>686983000</v>
      </c>
      <c r="BM69" s="22">
        <v>54492012</v>
      </c>
      <c r="BN69" s="22">
        <v>686983000</v>
      </c>
      <c r="BO69" s="22">
        <v>54492012</v>
      </c>
    </row>
    <row r="70" spans="2:67" ht="18.75" customHeight="1">
      <c r="B70" s="19">
        <v>64</v>
      </c>
      <c r="C70" s="20">
        <v>1402</v>
      </c>
      <c r="D70" s="24" t="s">
        <v>767</v>
      </c>
      <c r="E70" s="27" t="s">
        <v>768</v>
      </c>
      <c r="F70" s="21" t="s">
        <v>769</v>
      </c>
      <c r="G70" s="21" t="s">
        <v>65</v>
      </c>
      <c r="H70" s="48" t="s">
        <v>770</v>
      </c>
      <c r="I70" s="21" t="s">
        <v>81</v>
      </c>
      <c r="J70" s="21" t="s">
        <v>771</v>
      </c>
      <c r="K70" s="21" t="s">
        <v>90</v>
      </c>
      <c r="L70" s="21" t="s">
        <v>772</v>
      </c>
      <c r="M70" s="21" t="s">
        <v>773</v>
      </c>
      <c r="N70" s="20">
        <v>8414211</v>
      </c>
      <c r="O70" s="20" t="s">
        <v>774</v>
      </c>
      <c r="P70" s="40">
        <v>1</v>
      </c>
      <c r="Q70" s="20">
        <v>3469</v>
      </c>
      <c r="R70" s="20">
        <v>230</v>
      </c>
      <c r="S70" s="22">
        <v>173620193467</v>
      </c>
      <c r="T70" s="22">
        <v>12774686632</v>
      </c>
      <c r="U70" s="22">
        <v>1695737649</v>
      </c>
      <c r="V70" s="22">
        <v>79862478197</v>
      </c>
      <c r="W70" s="22">
        <v>14216964113</v>
      </c>
      <c r="X70" s="22">
        <v>28481402507</v>
      </c>
      <c r="Y70" s="22">
        <v>11969026240</v>
      </c>
      <c r="Z70" s="22" t="s">
        <v>66</v>
      </c>
      <c r="AA70" s="22">
        <v>24619898129</v>
      </c>
      <c r="AB70" s="22">
        <v>100608698942</v>
      </c>
      <c r="AC70" s="22" t="s">
        <v>66</v>
      </c>
      <c r="AD70" s="22" t="s">
        <v>66</v>
      </c>
      <c r="AE70" s="22">
        <v>61645462014</v>
      </c>
      <c r="AF70" s="22">
        <v>15273236222</v>
      </c>
      <c r="AG70" s="22">
        <v>85574650</v>
      </c>
      <c r="AH70" s="22">
        <v>2936102674</v>
      </c>
      <c r="AI70" s="22">
        <v>12938927780</v>
      </c>
      <c r="AJ70" s="22">
        <v>7729395602</v>
      </c>
      <c r="AK70" s="22">
        <v>73011494525</v>
      </c>
      <c r="AL70" s="22">
        <v>15368954006</v>
      </c>
      <c r="AM70" s="22">
        <v>15368954006</v>
      </c>
      <c r="AN70" s="22">
        <v>7643996028</v>
      </c>
      <c r="AO70" s="22">
        <v>21053756839</v>
      </c>
      <c r="AP70" s="22">
        <v>24784505155</v>
      </c>
      <c r="AQ70" s="22">
        <v>2890496306</v>
      </c>
      <c r="AR70" s="22">
        <v>1269786191</v>
      </c>
      <c r="AS70" s="22">
        <v>68014644695</v>
      </c>
      <c r="AT70" s="22">
        <v>67928586201</v>
      </c>
      <c r="AU70" s="22">
        <v>86058494</v>
      </c>
      <c r="AV70" s="22" t="s">
        <v>66</v>
      </c>
      <c r="AW70" s="22">
        <v>7795369935</v>
      </c>
      <c r="AX70" s="22">
        <v>1369612466</v>
      </c>
      <c r="AY70" s="22">
        <v>3522971572</v>
      </c>
      <c r="AZ70" s="22">
        <v>5872779</v>
      </c>
      <c r="BA70" s="22">
        <v>6416812</v>
      </c>
      <c r="BB70" s="22" t="s">
        <v>66</v>
      </c>
      <c r="BC70" s="22">
        <v>2890496306</v>
      </c>
      <c r="BD70" s="22">
        <v>60219274760</v>
      </c>
      <c r="BE70" s="22">
        <v>60219274760</v>
      </c>
      <c r="BF70" s="22" t="s">
        <v>66</v>
      </c>
      <c r="BG70" s="22" t="s">
        <v>66</v>
      </c>
      <c r="BH70" s="22">
        <v>12321800331</v>
      </c>
      <c r="BI70" s="22">
        <v>49290234991</v>
      </c>
      <c r="BJ70" s="22">
        <v>12321800331</v>
      </c>
      <c r="BK70" s="22">
        <v>49290234991</v>
      </c>
      <c r="BL70" s="22">
        <v>17639181757</v>
      </c>
      <c r="BM70" s="22">
        <v>1716647608</v>
      </c>
      <c r="BN70" s="22">
        <v>17639181757</v>
      </c>
      <c r="BO70" s="22">
        <v>1716647608</v>
      </c>
    </row>
    <row r="71" spans="2:67" ht="18.75" customHeight="1">
      <c r="B71" s="19">
        <v>65</v>
      </c>
      <c r="C71" s="20">
        <v>1435</v>
      </c>
      <c r="D71" s="24" t="s">
        <v>238</v>
      </c>
      <c r="E71" s="27" t="s">
        <v>239</v>
      </c>
      <c r="F71" s="21" t="s">
        <v>240</v>
      </c>
      <c r="G71" s="21" t="s">
        <v>65</v>
      </c>
      <c r="H71" s="48" t="s">
        <v>604</v>
      </c>
      <c r="I71" s="21" t="s">
        <v>70</v>
      </c>
      <c r="J71" s="21" t="s">
        <v>241</v>
      </c>
      <c r="K71" s="21" t="s">
        <v>90</v>
      </c>
      <c r="L71" s="21" t="s">
        <v>91</v>
      </c>
      <c r="M71" s="21" t="s">
        <v>242</v>
      </c>
      <c r="N71" s="20">
        <v>4442033</v>
      </c>
      <c r="O71" s="20" t="s">
        <v>1222</v>
      </c>
      <c r="P71" s="40">
        <v>1</v>
      </c>
      <c r="Q71" s="20">
        <v>100021</v>
      </c>
      <c r="R71" s="20">
        <v>127</v>
      </c>
      <c r="S71" s="22">
        <v>49502733239.58</v>
      </c>
      <c r="T71" s="22">
        <v>418147869.34</v>
      </c>
      <c r="U71" s="22" t="s">
        <v>66</v>
      </c>
      <c r="V71" s="22" t="s">
        <v>66</v>
      </c>
      <c r="W71" s="22">
        <v>45083496772.1</v>
      </c>
      <c r="X71" s="22">
        <v>883636838.36</v>
      </c>
      <c r="Y71" s="22">
        <v>2583380801.78</v>
      </c>
      <c r="Z71" s="22">
        <v>36854414</v>
      </c>
      <c r="AA71" s="22">
        <v>497216544</v>
      </c>
      <c r="AB71" s="22">
        <v>18574171732.16</v>
      </c>
      <c r="AC71" s="22" t="s">
        <v>66</v>
      </c>
      <c r="AD71" s="22" t="s">
        <v>66</v>
      </c>
      <c r="AE71" s="22">
        <v>2111534230</v>
      </c>
      <c r="AF71" s="22">
        <v>11946165456.65</v>
      </c>
      <c r="AG71" s="22">
        <v>23514715.39</v>
      </c>
      <c r="AH71" s="22">
        <v>2816652388</v>
      </c>
      <c r="AI71" s="22">
        <v>664684546.12</v>
      </c>
      <c r="AJ71" s="22">
        <v>1011620396</v>
      </c>
      <c r="AK71" s="22">
        <v>30928561507.42</v>
      </c>
      <c r="AL71" s="22">
        <v>22772465849.21</v>
      </c>
      <c r="AM71" s="22">
        <v>22772465849.21</v>
      </c>
      <c r="AN71" s="22">
        <v>4493294401</v>
      </c>
      <c r="AO71" s="22">
        <v>3007272258.66</v>
      </c>
      <c r="AP71" s="22">
        <v>510507650</v>
      </c>
      <c r="AQ71" s="22">
        <v>145021348.55</v>
      </c>
      <c r="AR71" s="22" t="s">
        <v>66</v>
      </c>
      <c r="AS71" s="22">
        <v>1718579526.75</v>
      </c>
      <c r="AT71" s="22">
        <v>1694708782.87</v>
      </c>
      <c r="AU71" s="22">
        <v>23870743.88</v>
      </c>
      <c r="AV71" s="22" t="s">
        <v>66</v>
      </c>
      <c r="AW71" s="22">
        <v>1694282970.75</v>
      </c>
      <c r="AX71" s="22">
        <v>1535018740.2</v>
      </c>
      <c r="AY71" s="22" t="s">
        <v>66</v>
      </c>
      <c r="AZ71" s="22">
        <v>461886</v>
      </c>
      <c r="BA71" s="22">
        <v>13780996</v>
      </c>
      <c r="BB71" s="22" t="s">
        <v>66</v>
      </c>
      <c r="BC71" s="22">
        <v>145021348.55</v>
      </c>
      <c r="BD71" s="22">
        <v>24296556</v>
      </c>
      <c r="BE71" s="22">
        <v>24296556</v>
      </c>
      <c r="BF71" s="22" t="s">
        <v>66</v>
      </c>
      <c r="BG71" s="22" t="s">
        <v>66</v>
      </c>
      <c r="BH71" s="22">
        <v>3602121663</v>
      </c>
      <c r="BI71" s="22">
        <v>3761840914</v>
      </c>
      <c r="BJ71" s="22">
        <v>3602121663</v>
      </c>
      <c r="BK71" s="22">
        <v>3761840914</v>
      </c>
      <c r="BL71" s="22">
        <v>52485391483.1</v>
      </c>
      <c r="BM71" s="22">
        <v>2887679361</v>
      </c>
      <c r="BN71" s="22">
        <v>52485391483.1</v>
      </c>
      <c r="BO71" s="22">
        <v>2887679361</v>
      </c>
    </row>
    <row r="72" spans="2:67" ht="18.75" customHeight="1">
      <c r="B72" s="19">
        <v>66</v>
      </c>
      <c r="C72" s="20">
        <v>1474</v>
      </c>
      <c r="D72" s="24" t="s">
        <v>243</v>
      </c>
      <c r="E72" s="27" t="s">
        <v>244</v>
      </c>
      <c r="F72" s="21" t="s">
        <v>245</v>
      </c>
      <c r="G72" s="21" t="s">
        <v>65</v>
      </c>
      <c r="H72" s="48" t="s">
        <v>548</v>
      </c>
      <c r="I72" s="21" t="s">
        <v>69</v>
      </c>
      <c r="J72" s="21" t="s">
        <v>246</v>
      </c>
      <c r="K72" s="21" t="s">
        <v>90</v>
      </c>
      <c r="L72" s="21" t="s">
        <v>91</v>
      </c>
      <c r="M72" s="21" t="s">
        <v>508</v>
      </c>
      <c r="N72" s="20">
        <v>3548880</v>
      </c>
      <c r="O72" s="20" t="s">
        <v>247</v>
      </c>
      <c r="P72" s="40">
        <v>1</v>
      </c>
      <c r="Q72" s="20">
        <v>152</v>
      </c>
      <c r="R72" s="20">
        <v>180</v>
      </c>
      <c r="S72" s="22">
        <v>43669420852.56</v>
      </c>
      <c r="T72" s="22">
        <v>1732810083.43</v>
      </c>
      <c r="U72" s="22" t="s">
        <v>66</v>
      </c>
      <c r="V72" s="22">
        <v>7888374239.12</v>
      </c>
      <c r="W72" s="22" t="s">
        <v>66</v>
      </c>
      <c r="X72" s="22">
        <v>26098292166.62</v>
      </c>
      <c r="Y72" s="22">
        <v>4614005122</v>
      </c>
      <c r="Z72" s="22">
        <v>73975772.13</v>
      </c>
      <c r="AA72" s="22">
        <v>3261963469.26</v>
      </c>
      <c r="AB72" s="22">
        <v>29729046162.89</v>
      </c>
      <c r="AC72" s="22" t="s">
        <v>66</v>
      </c>
      <c r="AD72" s="22" t="s">
        <v>66</v>
      </c>
      <c r="AE72" s="22">
        <v>5975544790.28</v>
      </c>
      <c r="AF72" s="22">
        <v>23379593008.39</v>
      </c>
      <c r="AG72" s="22">
        <v>172158561.96</v>
      </c>
      <c r="AH72" s="22">
        <v>26943893.26</v>
      </c>
      <c r="AI72" s="22">
        <v>85468360</v>
      </c>
      <c r="AJ72" s="22">
        <v>89337549</v>
      </c>
      <c r="AK72" s="22">
        <v>13940374689.66</v>
      </c>
      <c r="AL72" s="22">
        <v>2599032624.52</v>
      </c>
      <c r="AM72" s="22">
        <v>2599032624.52</v>
      </c>
      <c r="AN72" s="22">
        <v>2974029211.47</v>
      </c>
      <c r="AO72" s="22">
        <v>4862838275.69</v>
      </c>
      <c r="AP72" s="22">
        <v>2915956196</v>
      </c>
      <c r="AQ72" s="22">
        <v>225588666.4</v>
      </c>
      <c r="AR72" s="22">
        <v>362929715.58</v>
      </c>
      <c r="AS72" s="22">
        <v>12588845138.91</v>
      </c>
      <c r="AT72" s="22">
        <v>12580962804.26</v>
      </c>
      <c r="AU72" s="22">
        <v>7882334.65</v>
      </c>
      <c r="AV72" s="22" t="s">
        <v>66</v>
      </c>
      <c r="AW72" s="22">
        <v>1814987312.21</v>
      </c>
      <c r="AX72" s="22">
        <v>496228963.02</v>
      </c>
      <c r="AY72" s="22">
        <v>1093169618.79</v>
      </c>
      <c r="AZ72" s="22">
        <v>64</v>
      </c>
      <c r="BA72" s="22" t="s">
        <v>66</v>
      </c>
      <c r="BB72" s="22" t="s">
        <v>66</v>
      </c>
      <c r="BC72" s="22">
        <v>225588666.4</v>
      </c>
      <c r="BD72" s="22">
        <v>10773857826.7</v>
      </c>
      <c r="BE72" s="22">
        <v>10773857826.7</v>
      </c>
      <c r="BF72" s="22" t="s">
        <v>66</v>
      </c>
      <c r="BG72" s="22" t="s">
        <v>66</v>
      </c>
      <c r="BH72" s="22">
        <v>1227038000</v>
      </c>
      <c r="BI72" s="22">
        <v>1047167994.2</v>
      </c>
      <c r="BJ72" s="22">
        <v>1227038000</v>
      </c>
      <c r="BK72" s="22">
        <v>1047167994.2</v>
      </c>
      <c r="BL72" s="22">
        <v>122495086.4</v>
      </c>
      <c r="BM72" s="22">
        <v>728649642.41</v>
      </c>
      <c r="BN72" s="22">
        <v>122495086.4</v>
      </c>
      <c r="BO72" s="22">
        <v>728649642.41</v>
      </c>
    </row>
    <row r="73" spans="2:67" ht="18.75" customHeight="1">
      <c r="B73" s="19">
        <v>67</v>
      </c>
      <c r="C73" s="20">
        <v>1476</v>
      </c>
      <c r="D73" s="24" t="s">
        <v>776</v>
      </c>
      <c r="E73" s="27" t="s">
        <v>777</v>
      </c>
      <c r="F73" s="21" t="s">
        <v>778</v>
      </c>
      <c r="G73" s="21" t="s">
        <v>76</v>
      </c>
      <c r="H73" s="48" t="s">
        <v>779</v>
      </c>
      <c r="I73" s="21" t="s">
        <v>69</v>
      </c>
      <c r="J73" s="21" t="s">
        <v>780</v>
      </c>
      <c r="K73" s="21" t="s">
        <v>90</v>
      </c>
      <c r="L73" s="21" t="s">
        <v>91</v>
      </c>
      <c r="M73" s="21" t="s">
        <v>781</v>
      </c>
      <c r="N73" s="20">
        <v>3207740</v>
      </c>
      <c r="O73" s="20" t="s">
        <v>782</v>
      </c>
      <c r="P73" s="40">
        <v>1</v>
      </c>
      <c r="Q73" s="20">
        <v>80</v>
      </c>
      <c r="R73" s="20">
        <v>63</v>
      </c>
      <c r="S73" s="22">
        <v>25825870664.05</v>
      </c>
      <c r="T73" s="22">
        <v>78676868.97</v>
      </c>
      <c r="U73" s="22">
        <v>2949672518.4</v>
      </c>
      <c r="V73" s="22">
        <v>10245297322.32</v>
      </c>
      <c r="W73" s="22" t="s">
        <v>66</v>
      </c>
      <c r="X73" s="22">
        <v>10942878531.87</v>
      </c>
      <c r="Y73" s="22">
        <v>1385660927.49</v>
      </c>
      <c r="Z73" s="22">
        <v>29624771</v>
      </c>
      <c r="AA73" s="22">
        <v>194059724</v>
      </c>
      <c r="AB73" s="22">
        <v>13141998131.74</v>
      </c>
      <c r="AC73" s="22" t="s">
        <v>66</v>
      </c>
      <c r="AD73" s="22" t="s">
        <v>66</v>
      </c>
      <c r="AE73" s="22">
        <v>4321111208</v>
      </c>
      <c r="AF73" s="22">
        <v>8345767381.42</v>
      </c>
      <c r="AG73" s="22">
        <v>317498205.65</v>
      </c>
      <c r="AH73" s="22" t="s">
        <v>66</v>
      </c>
      <c r="AI73" s="22">
        <v>157621336.67</v>
      </c>
      <c r="AJ73" s="22" t="s">
        <v>66</v>
      </c>
      <c r="AK73" s="22">
        <v>12683872532.31</v>
      </c>
      <c r="AL73" s="22">
        <v>3586038191.45</v>
      </c>
      <c r="AM73" s="22">
        <v>3586038191.45</v>
      </c>
      <c r="AN73" s="22">
        <v>5244888962.06</v>
      </c>
      <c r="AO73" s="22">
        <v>3226123970.4</v>
      </c>
      <c r="AP73" s="22" t="s">
        <v>66</v>
      </c>
      <c r="AQ73" s="22">
        <v>-211348187.85</v>
      </c>
      <c r="AR73" s="22">
        <v>838169596.25</v>
      </c>
      <c r="AS73" s="22">
        <v>4850647709.54</v>
      </c>
      <c r="AT73" s="22">
        <v>4716063456.04</v>
      </c>
      <c r="AU73" s="22">
        <v>134584253.5</v>
      </c>
      <c r="AV73" s="22" t="s">
        <v>66</v>
      </c>
      <c r="AW73" s="22">
        <v>916014936.78</v>
      </c>
      <c r="AX73" s="22">
        <v>281165069.87</v>
      </c>
      <c r="AY73" s="22">
        <v>567295270.96</v>
      </c>
      <c r="AZ73" s="22">
        <v>278902783.8</v>
      </c>
      <c r="BA73" s="22" t="s">
        <v>66</v>
      </c>
      <c r="BB73" s="22" t="s">
        <v>66</v>
      </c>
      <c r="BC73" s="22">
        <v>-211348187.85</v>
      </c>
      <c r="BD73" s="22">
        <v>3934632772.76</v>
      </c>
      <c r="BE73" s="22">
        <v>3934632772.76</v>
      </c>
      <c r="BF73" s="22" t="s">
        <v>66</v>
      </c>
      <c r="BG73" s="22" t="s">
        <v>66</v>
      </c>
      <c r="BH73" s="22" t="s">
        <v>66</v>
      </c>
      <c r="BI73" s="22">
        <v>1511704619.94</v>
      </c>
      <c r="BJ73" s="22" t="s">
        <v>66</v>
      </c>
      <c r="BK73" s="22">
        <v>1511704619.94</v>
      </c>
      <c r="BL73" s="22">
        <v>793843391.12</v>
      </c>
      <c r="BM73" s="22">
        <v>3080000000</v>
      </c>
      <c r="BN73" s="22">
        <v>793843391.12</v>
      </c>
      <c r="BO73" s="22">
        <v>3080000000</v>
      </c>
    </row>
    <row r="74" spans="2:67" ht="18.75" customHeight="1">
      <c r="B74" s="19">
        <v>68</v>
      </c>
      <c r="C74" s="20">
        <v>1489</v>
      </c>
      <c r="D74" s="24" t="s">
        <v>783</v>
      </c>
      <c r="E74" s="27" t="s">
        <v>784</v>
      </c>
      <c r="F74" s="21" t="s">
        <v>785</v>
      </c>
      <c r="G74" s="21" t="s">
        <v>92</v>
      </c>
      <c r="H74" s="48" t="s">
        <v>534</v>
      </c>
      <c r="I74" s="21" t="s">
        <v>81</v>
      </c>
      <c r="J74" s="21" t="s">
        <v>786</v>
      </c>
      <c r="K74" s="21" t="s">
        <v>90</v>
      </c>
      <c r="L74" s="21" t="s">
        <v>91</v>
      </c>
      <c r="M74" s="21" t="s">
        <v>1223</v>
      </c>
      <c r="N74" s="20">
        <v>4443075</v>
      </c>
      <c r="O74" s="20" t="s">
        <v>787</v>
      </c>
      <c r="P74" s="40">
        <v>1</v>
      </c>
      <c r="Q74" s="20">
        <v>3407</v>
      </c>
      <c r="R74" s="20">
        <v>65</v>
      </c>
      <c r="S74" s="22">
        <v>15329802766</v>
      </c>
      <c r="T74" s="22">
        <v>1961442885</v>
      </c>
      <c r="U74" s="22">
        <v>1489743685</v>
      </c>
      <c r="V74" s="22">
        <v>4089141072</v>
      </c>
      <c r="W74" s="22">
        <v>885001454</v>
      </c>
      <c r="X74" s="22">
        <v>695763988</v>
      </c>
      <c r="Y74" s="22">
        <v>3790992433</v>
      </c>
      <c r="Z74" s="22">
        <v>176611626</v>
      </c>
      <c r="AA74" s="22">
        <v>2241105623</v>
      </c>
      <c r="AB74" s="22">
        <v>4272736276</v>
      </c>
      <c r="AC74" s="22" t="s">
        <v>66</v>
      </c>
      <c r="AD74" s="22" t="s">
        <v>66</v>
      </c>
      <c r="AE74" s="22">
        <v>1335729101</v>
      </c>
      <c r="AF74" s="22">
        <v>2330011682</v>
      </c>
      <c r="AG74" s="22">
        <v>4666993</v>
      </c>
      <c r="AH74" s="22">
        <v>228215893</v>
      </c>
      <c r="AI74" s="22">
        <v>71637019</v>
      </c>
      <c r="AJ74" s="22">
        <v>302475588</v>
      </c>
      <c r="AK74" s="22">
        <v>11057066490</v>
      </c>
      <c r="AL74" s="22">
        <v>4082111096</v>
      </c>
      <c r="AM74" s="22">
        <v>4082111096</v>
      </c>
      <c r="AN74" s="22">
        <v>950402386</v>
      </c>
      <c r="AO74" s="22">
        <v>3042790424</v>
      </c>
      <c r="AP74" s="22">
        <v>2510903695</v>
      </c>
      <c r="AQ74" s="22">
        <v>267280409</v>
      </c>
      <c r="AR74" s="22">
        <v>203578480</v>
      </c>
      <c r="AS74" s="22">
        <v>15775159280</v>
      </c>
      <c r="AT74" s="22">
        <v>15760185905</v>
      </c>
      <c r="AU74" s="22">
        <v>14973375</v>
      </c>
      <c r="AV74" s="22" t="s">
        <v>66</v>
      </c>
      <c r="AW74" s="22">
        <v>932207719</v>
      </c>
      <c r="AX74" s="22">
        <v>177003830</v>
      </c>
      <c r="AY74" s="22">
        <v>460364811</v>
      </c>
      <c r="AZ74" s="22">
        <v>27558669</v>
      </c>
      <c r="BA74" s="22" t="s">
        <v>66</v>
      </c>
      <c r="BB74" s="22" t="s">
        <v>66</v>
      </c>
      <c r="BC74" s="22">
        <v>267280409</v>
      </c>
      <c r="BD74" s="22">
        <v>14842951561</v>
      </c>
      <c r="BE74" s="22">
        <v>14842951561</v>
      </c>
      <c r="BF74" s="22" t="s">
        <v>66</v>
      </c>
      <c r="BG74" s="22" t="s">
        <v>66</v>
      </c>
      <c r="BH74" s="22">
        <v>655506145</v>
      </c>
      <c r="BI74" s="22">
        <v>5094421812</v>
      </c>
      <c r="BJ74" s="22">
        <v>655506145</v>
      </c>
      <c r="BK74" s="22">
        <v>5094421812</v>
      </c>
      <c r="BL74" s="22">
        <v>1100666821</v>
      </c>
      <c r="BM74" s="22">
        <v>2695971965</v>
      </c>
      <c r="BN74" s="22">
        <v>1100666821</v>
      </c>
      <c r="BO74" s="22">
        <v>2695971965</v>
      </c>
    </row>
    <row r="75" spans="2:67" ht="18.75" customHeight="1">
      <c r="B75" s="19">
        <v>69</v>
      </c>
      <c r="C75" s="20">
        <v>1533</v>
      </c>
      <c r="D75" s="24" t="s">
        <v>791</v>
      </c>
      <c r="E75" s="27" t="s">
        <v>792</v>
      </c>
      <c r="F75" s="21" t="s">
        <v>793</v>
      </c>
      <c r="G75" s="21" t="s">
        <v>67</v>
      </c>
      <c r="H75" s="48" t="s">
        <v>518</v>
      </c>
      <c r="I75" s="21" t="s">
        <v>68</v>
      </c>
      <c r="J75" s="21" t="s">
        <v>794</v>
      </c>
      <c r="K75" s="21" t="s">
        <v>90</v>
      </c>
      <c r="L75" s="21" t="s">
        <v>91</v>
      </c>
      <c r="M75" s="21" t="s">
        <v>795</v>
      </c>
      <c r="N75" s="20">
        <v>3847050</v>
      </c>
      <c r="O75" s="20" t="s">
        <v>796</v>
      </c>
      <c r="P75" s="40">
        <v>1</v>
      </c>
      <c r="Q75" s="20">
        <v>1847</v>
      </c>
      <c r="R75" s="20">
        <v>10</v>
      </c>
      <c r="S75" s="22">
        <v>15477280535.61</v>
      </c>
      <c r="T75" s="22">
        <v>99314880.04</v>
      </c>
      <c r="U75" s="22">
        <v>4469473499.88</v>
      </c>
      <c r="V75" s="22" t="s">
        <v>66</v>
      </c>
      <c r="W75" s="22">
        <v>10696616297.46</v>
      </c>
      <c r="X75" s="22">
        <v>170314276.23</v>
      </c>
      <c r="Y75" s="22">
        <v>34648890</v>
      </c>
      <c r="Z75" s="22" t="s">
        <v>66</v>
      </c>
      <c r="AA75" s="22">
        <v>6912692</v>
      </c>
      <c r="AB75" s="22">
        <v>9349722450.08</v>
      </c>
      <c r="AC75" s="22">
        <v>8383106144.19</v>
      </c>
      <c r="AD75" s="22" t="s">
        <v>66</v>
      </c>
      <c r="AE75" s="22" t="s">
        <v>66</v>
      </c>
      <c r="AF75" s="22">
        <v>179398457.91</v>
      </c>
      <c r="AG75" s="22">
        <v>5249618.9</v>
      </c>
      <c r="AH75" s="22">
        <v>692784080.08</v>
      </c>
      <c r="AI75" s="22">
        <v>28179861</v>
      </c>
      <c r="AJ75" s="22">
        <v>61004288</v>
      </c>
      <c r="AK75" s="22">
        <v>6127558085.53</v>
      </c>
      <c r="AL75" s="22">
        <v>4530369377.5</v>
      </c>
      <c r="AM75" s="22">
        <v>4530369377.5</v>
      </c>
      <c r="AN75" s="22">
        <v>1001199848.57</v>
      </c>
      <c r="AO75" s="22" t="s">
        <v>66</v>
      </c>
      <c r="AP75" s="22" t="s">
        <v>66</v>
      </c>
      <c r="AQ75" s="22">
        <v>85637000.08</v>
      </c>
      <c r="AR75" s="22">
        <v>510351859.38</v>
      </c>
      <c r="AS75" s="22">
        <v>316255737.27</v>
      </c>
      <c r="AT75" s="22">
        <v>310828058.21</v>
      </c>
      <c r="AU75" s="22">
        <v>5427679.06</v>
      </c>
      <c r="AV75" s="22" t="s">
        <v>66</v>
      </c>
      <c r="AW75" s="22">
        <v>255406603.27</v>
      </c>
      <c r="AX75" s="22">
        <v>164684630.79</v>
      </c>
      <c r="AY75" s="22" t="s">
        <v>66</v>
      </c>
      <c r="AZ75" s="22">
        <v>5084972.4</v>
      </c>
      <c r="BA75" s="22" t="s">
        <v>66</v>
      </c>
      <c r="BB75" s="22" t="s">
        <v>66</v>
      </c>
      <c r="BC75" s="22">
        <v>85637000.08</v>
      </c>
      <c r="BD75" s="22">
        <v>60849134</v>
      </c>
      <c r="BE75" s="22">
        <v>60849134</v>
      </c>
      <c r="BF75" s="22" t="s">
        <v>66</v>
      </c>
      <c r="BG75" s="22" t="s">
        <v>66</v>
      </c>
      <c r="BH75" s="22">
        <v>3939</v>
      </c>
      <c r="BI75" s="22">
        <v>115377013</v>
      </c>
      <c r="BJ75" s="22">
        <v>3939</v>
      </c>
      <c r="BK75" s="22">
        <v>115377013</v>
      </c>
      <c r="BL75" s="22">
        <v>11160986731.46</v>
      </c>
      <c r="BM75" s="22">
        <v>644350000</v>
      </c>
      <c r="BN75" s="22">
        <v>11160986731.46</v>
      </c>
      <c r="BO75" s="22">
        <v>644350000</v>
      </c>
    </row>
    <row r="76" spans="2:67" ht="18.75" customHeight="1">
      <c r="B76" s="19">
        <v>70</v>
      </c>
      <c r="C76" s="20">
        <v>1537</v>
      </c>
      <c r="D76" s="24" t="s">
        <v>797</v>
      </c>
      <c r="E76" s="27" t="s">
        <v>798</v>
      </c>
      <c r="F76" s="21" t="s">
        <v>799</v>
      </c>
      <c r="G76" s="21" t="s">
        <v>67</v>
      </c>
      <c r="H76" s="48" t="s">
        <v>604</v>
      </c>
      <c r="I76" s="21" t="s">
        <v>68</v>
      </c>
      <c r="J76" s="21" t="s">
        <v>800</v>
      </c>
      <c r="K76" s="21" t="s">
        <v>90</v>
      </c>
      <c r="L76" s="21" t="s">
        <v>91</v>
      </c>
      <c r="M76" s="21" t="s">
        <v>801</v>
      </c>
      <c r="N76" s="20">
        <v>3807400</v>
      </c>
      <c r="O76" s="20" t="s">
        <v>802</v>
      </c>
      <c r="P76" s="40">
        <v>1</v>
      </c>
      <c r="Q76" s="20">
        <v>8745</v>
      </c>
      <c r="R76" s="20">
        <v>56</v>
      </c>
      <c r="S76" s="22">
        <v>163334600153.34</v>
      </c>
      <c r="T76" s="22">
        <v>3548126541.76</v>
      </c>
      <c r="U76" s="22">
        <v>15826900413.99</v>
      </c>
      <c r="V76" s="22" t="s">
        <v>66</v>
      </c>
      <c r="W76" s="22">
        <v>143247768796.51</v>
      </c>
      <c r="X76" s="22">
        <v>457069615.52</v>
      </c>
      <c r="Y76" s="22">
        <v>91600124.97</v>
      </c>
      <c r="Z76" s="22">
        <v>102291299</v>
      </c>
      <c r="AA76" s="22">
        <v>60843361.59</v>
      </c>
      <c r="AB76" s="22">
        <v>130572422412.46</v>
      </c>
      <c r="AC76" s="22">
        <v>103243125309.99</v>
      </c>
      <c r="AD76" s="22" t="s">
        <v>66</v>
      </c>
      <c r="AE76" s="22">
        <v>18114668176</v>
      </c>
      <c r="AF76" s="22">
        <v>1917457460.37</v>
      </c>
      <c r="AG76" s="22">
        <v>50156274</v>
      </c>
      <c r="AH76" s="22">
        <v>6932502523.12</v>
      </c>
      <c r="AI76" s="22">
        <v>90515678.98</v>
      </c>
      <c r="AJ76" s="22">
        <v>223996990</v>
      </c>
      <c r="AK76" s="22">
        <v>32762177740.88</v>
      </c>
      <c r="AL76" s="22">
        <v>11596265080</v>
      </c>
      <c r="AM76" s="22">
        <v>11596265080</v>
      </c>
      <c r="AN76" s="22">
        <v>4579842898.85</v>
      </c>
      <c r="AO76" s="22">
        <v>12497289151.72</v>
      </c>
      <c r="AP76" s="22">
        <v>38124477.09</v>
      </c>
      <c r="AQ76" s="22">
        <v>465392331.67</v>
      </c>
      <c r="AR76" s="22">
        <v>3585263801.55</v>
      </c>
      <c r="AS76" s="22">
        <v>2803923910.01</v>
      </c>
      <c r="AT76" s="22">
        <v>2752496487.17</v>
      </c>
      <c r="AU76" s="22">
        <v>51427422.84</v>
      </c>
      <c r="AV76" s="22" t="s">
        <v>66</v>
      </c>
      <c r="AW76" s="22">
        <v>1719734816.01</v>
      </c>
      <c r="AX76" s="22">
        <v>1253374784.34</v>
      </c>
      <c r="AY76" s="22" t="s">
        <v>66</v>
      </c>
      <c r="AZ76" s="22">
        <v>967700</v>
      </c>
      <c r="BA76" s="22" t="s">
        <v>66</v>
      </c>
      <c r="BB76" s="22" t="s">
        <v>66</v>
      </c>
      <c r="BC76" s="22">
        <v>465392331.67</v>
      </c>
      <c r="BD76" s="22">
        <v>1084189094</v>
      </c>
      <c r="BE76" s="22">
        <v>1084189094</v>
      </c>
      <c r="BF76" s="22" t="s">
        <v>66</v>
      </c>
      <c r="BG76" s="22" t="s">
        <v>66</v>
      </c>
      <c r="BH76" s="22">
        <v>320771634</v>
      </c>
      <c r="BI76" s="22">
        <v>34857591202.67</v>
      </c>
      <c r="BJ76" s="22">
        <v>320771634</v>
      </c>
      <c r="BK76" s="22">
        <v>34857591202.67</v>
      </c>
      <c r="BL76" s="22">
        <v>193810258103.01</v>
      </c>
      <c r="BM76" s="22">
        <v>444601500</v>
      </c>
      <c r="BN76" s="22">
        <v>193810258103.01</v>
      </c>
      <c r="BO76" s="22">
        <v>444601500</v>
      </c>
    </row>
    <row r="77" spans="2:67" ht="18.75" customHeight="1">
      <c r="B77" s="19">
        <v>71</v>
      </c>
      <c r="C77" s="20">
        <v>1540</v>
      </c>
      <c r="D77" s="24" t="s">
        <v>248</v>
      </c>
      <c r="E77" s="27" t="s">
        <v>249</v>
      </c>
      <c r="F77" s="21" t="s">
        <v>250</v>
      </c>
      <c r="G77" s="21" t="s">
        <v>67</v>
      </c>
      <c r="H77" s="48" t="s">
        <v>518</v>
      </c>
      <c r="I77" s="21" t="s">
        <v>68</v>
      </c>
      <c r="J77" s="21" t="s">
        <v>251</v>
      </c>
      <c r="K77" s="21" t="s">
        <v>90</v>
      </c>
      <c r="L77" s="21" t="s">
        <v>91</v>
      </c>
      <c r="M77" s="21" t="s">
        <v>803</v>
      </c>
      <c r="N77" s="20">
        <v>3157028</v>
      </c>
      <c r="O77" s="20" t="s">
        <v>509</v>
      </c>
      <c r="P77" s="40">
        <v>1</v>
      </c>
      <c r="Q77" s="20">
        <v>2560</v>
      </c>
      <c r="R77" s="20">
        <v>43</v>
      </c>
      <c r="S77" s="22">
        <v>120279818104.92</v>
      </c>
      <c r="T77" s="22">
        <v>7096071874.35</v>
      </c>
      <c r="U77" s="22">
        <v>6634026167.77</v>
      </c>
      <c r="V77" s="22" t="s">
        <v>66</v>
      </c>
      <c r="W77" s="22">
        <v>105047492870.4</v>
      </c>
      <c r="X77" s="22">
        <v>1337651442.07</v>
      </c>
      <c r="Y77" s="22">
        <v>16923917</v>
      </c>
      <c r="Z77" s="22" t="s">
        <v>66</v>
      </c>
      <c r="AA77" s="22">
        <v>147651833.33</v>
      </c>
      <c r="AB77" s="22">
        <v>97799879194.21</v>
      </c>
      <c r="AC77" s="22">
        <v>89785258802.19</v>
      </c>
      <c r="AD77" s="22" t="s">
        <v>66</v>
      </c>
      <c r="AE77" s="22">
        <v>2675717197</v>
      </c>
      <c r="AF77" s="22">
        <v>1622908615.81</v>
      </c>
      <c r="AG77" s="22" t="s">
        <v>66</v>
      </c>
      <c r="AH77" s="22">
        <v>3113284389.99</v>
      </c>
      <c r="AI77" s="22">
        <v>227624914.22</v>
      </c>
      <c r="AJ77" s="22">
        <v>375085275</v>
      </c>
      <c r="AK77" s="22">
        <v>22479938910.71</v>
      </c>
      <c r="AL77" s="22">
        <v>14421524505.33</v>
      </c>
      <c r="AM77" s="22">
        <v>14421524505.33</v>
      </c>
      <c r="AN77" s="22">
        <v>5283578352.5</v>
      </c>
      <c r="AO77" s="22">
        <v>84542687.97</v>
      </c>
      <c r="AP77" s="22">
        <v>93428233.33</v>
      </c>
      <c r="AQ77" s="22">
        <v>317447498</v>
      </c>
      <c r="AR77" s="22">
        <v>2279417633.58</v>
      </c>
      <c r="AS77" s="22">
        <v>1993693061.32</v>
      </c>
      <c r="AT77" s="22">
        <v>1984946287.92</v>
      </c>
      <c r="AU77" s="22">
        <v>8746773.4</v>
      </c>
      <c r="AV77" s="22" t="s">
        <v>66</v>
      </c>
      <c r="AW77" s="22">
        <v>1159677143.33</v>
      </c>
      <c r="AX77" s="22">
        <v>842229645.33</v>
      </c>
      <c r="AY77" s="22" t="s">
        <v>66</v>
      </c>
      <c r="AZ77" s="22" t="s">
        <v>66</v>
      </c>
      <c r="BA77" s="22" t="s">
        <v>66</v>
      </c>
      <c r="BB77" s="22" t="s">
        <v>66</v>
      </c>
      <c r="BC77" s="22">
        <v>317447498</v>
      </c>
      <c r="BD77" s="22">
        <v>834015917.99</v>
      </c>
      <c r="BE77" s="22">
        <v>834015917.99</v>
      </c>
      <c r="BF77" s="22" t="s">
        <v>66</v>
      </c>
      <c r="BG77" s="22" t="s">
        <v>66</v>
      </c>
      <c r="BH77" s="22">
        <v>5564106706</v>
      </c>
      <c r="BI77" s="22">
        <v>9250302637.72</v>
      </c>
      <c r="BJ77" s="22">
        <v>5564106706</v>
      </c>
      <c r="BK77" s="22">
        <v>9250302637.72</v>
      </c>
      <c r="BL77" s="22">
        <v>241152165444.91</v>
      </c>
      <c r="BM77" s="22">
        <v>2757005825.2</v>
      </c>
      <c r="BN77" s="22">
        <v>241152165444.91</v>
      </c>
      <c r="BO77" s="22">
        <v>2757005825.2</v>
      </c>
    </row>
    <row r="78" spans="2:67" ht="18.75" customHeight="1">
      <c r="B78" s="19">
        <v>72</v>
      </c>
      <c r="C78" s="20">
        <v>1583</v>
      </c>
      <c r="D78" s="24" t="s">
        <v>804</v>
      </c>
      <c r="E78" s="27" t="s">
        <v>805</v>
      </c>
      <c r="F78" s="21" t="s">
        <v>806</v>
      </c>
      <c r="G78" s="21" t="s">
        <v>76</v>
      </c>
      <c r="H78" s="48" t="s">
        <v>645</v>
      </c>
      <c r="I78" s="21" t="s">
        <v>70</v>
      </c>
      <c r="J78" s="21" t="s">
        <v>807</v>
      </c>
      <c r="K78" s="21" t="s">
        <v>788</v>
      </c>
      <c r="L78" s="21" t="s">
        <v>789</v>
      </c>
      <c r="M78" s="21" t="s">
        <v>808</v>
      </c>
      <c r="N78" s="20">
        <v>6424120</v>
      </c>
      <c r="O78" s="20" t="s">
        <v>809</v>
      </c>
      <c r="P78" s="40">
        <v>1</v>
      </c>
      <c r="Q78" s="20">
        <v>9355</v>
      </c>
      <c r="R78" s="20">
        <v>50</v>
      </c>
      <c r="S78" s="22">
        <v>144334882186.97</v>
      </c>
      <c r="T78" s="22">
        <v>2331618781.19</v>
      </c>
      <c r="U78" s="22">
        <v>1080000000</v>
      </c>
      <c r="V78" s="22" t="s">
        <v>66</v>
      </c>
      <c r="W78" s="22">
        <v>120431255477.01</v>
      </c>
      <c r="X78" s="22">
        <v>5152380205.86</v>
      </c>
      <c r="Y78" s="22">
        <v>9451175775.38</v>
      </c>
      <c r="Z78" s="22" t="s">
        <v>66</v>
      </c>
      <c r="AA78" s="22">
        <v>5888451947.53</v>
      </c>
      <c r="AB78" s="22">
        <v>17189426419.62</v>
      </c>
      <c r="AC78" s="22" t="s">
        <v>66</v>
      </c>
      <c r="AD78" s="22" t="s">
        <v>66</v>
      </c>
      <c r="AE78" s="22">
        <v>10693055544</v>
      </c>
      <c r="AF78" s="22">
        <v>3445288607.5</v>
      </c>
      <c r="AG78" s="22">
        <v>1957781</v>
      </c>
      <c r="AH78" s="22">
        <v>2834508079.76</v>
      </c>
      <c r="AI78" s="22">
        <v>145463286.36</v>
      </c>
      <c r="AJ78" s="22">
        <v>69153121</v>
      </c>
      <c r="AK78" s="22">
        <v>127145455767.35</v>
      </c>
      <c r="AL78" s="22">
        <v>98075948903.64</v>
      </c>
      <c r="AM78" s="22">
        <v>98075948903.64</v>
      </c>
      <c r="AN78" s="22">
        <v>11212266698.5</v>
      </c>
      <c r="AO78" s="22">
        <v>2357357401.48</v>
      </c>
      <c r="AP78" s="22">
        <v>5623817239.02</v>
      </c>
      <c r="AQ78" s="22">
        <v>1756130401.45</v>
      </c>
      <c r="AR78" s="22">
        <v>8119935123.26</v>
      </c>
      <c r="AS78" s="22">
        <v>3695643178.81</v>
      </c>
      <c r="AT78" s="22">
        <v>3528281492.78</v>
      </c>
      <c r="AU78" s="22">
        <v>167361686.03</v>
      </c>
      <c r="AV78" s="22" t="s">
        <v>66</v>
      </c>
      <c r="AW78" s="22">
        <v>3695643178.81</v>
      </c>
      <c r="AX78" s="22">
        <v>1939512777.36</v>
      </c>
      <c r="AY78" s="22" t="s">
        <v>66</v>
      </c>
      <c r="AZ78" s="22" t="s">
        <v>66</v>
      </c>
      <c r="BA78" s="22" t="s">
        <v>66</v>
      </c>
      <c r="BB78" s="22" t="s">
        <v>66</v>
      </c>
      <c r="BC78" s="22">
        <v>1756130401.45</v>
      </c>
      <c r="BD78" s="22" t="s">
        <v>66</v>
      </c>
      <c r="BE78" s="22" t="s">
        <v>66</v>
      </c>
      <c r="BF78" s="22" t="s">
        <v>66</v>
      </c>
      <c r="BG78" s="22" t="s">
        <v>66</v>
      </c>
      <c r="BH78" s="22">
        <v>2225653306.59</v>
      </c>
      <c r="BI78" s="22">
        <v>2413372134.21</v>
      </c>
      <c r="BJ78" s="22">
        <v>2225653306.59</v>
      </c>
      <c r="BK78" s="22">
        <v>2413372134.21</v>
      </c>
      <c r="BL78" s="22">
        <v>124450274870.43</v>
      </c>
      <c r="BM78" s="22">
        <v>38661000000</v>
      </c>
      <c r="BN78" s="22">
        <v>124450274870.43</v>
      </c>
      <c r="BO78" s="22">
        <v>38661000000</v>
      </c>
    </row>
    <row r="79" spans="2:67" ht="18.75" customHeight="1">
      <c r="B79" s="19">
        <v>73</v>
      </c>
      <c r="C79" s="20">
        <v>1603</v>
      </c>
      <c r="D79" s="24" t="s">
        <v>810</v>
      </c>
      <c r="E79" s="27" t="s">
        <v>811</v>
      </c>
      <c r="F79" s="21" t="s">
        <v>812</v>
      </c>
      <c r="G79" s="21" t="s">
        <v>65</v>
      </c>
      <c r="H79" s="48" t="s">
        <v>813</v>
      </c>
      <c r="I79" s="21" t="s">
        <v>69</v>
      </c>
      <c r="J79" s="21" t="s">
        <v>814</v>
      </c>
      <c r="K79" s="21" t="s">
        <v>90</v>
      </c>
      <c r="L79" s="21" t="s">
        <v>815</v>
      </c>
      <c r="M79" s="21" t="s">
        <v>816</v>
      </c>
      <c r="N79" s="20">
        <v>8442029</v>
      </c>
      <c r="O79" s="20" t="s">
        <v>817</v>
      </c>
      <c r="P79" s="40">
        <v>1</v>
      </c>
      <c r="Q79" s="20">
        <v>2789</v>
      </c>
      <c r="R79" s="20">
        <v>108</v>
      </c>
      <c r="S79" s="22">
        <v>28706814284</v>
      </c>
      <c r="T79" s="22">
        <v>3712804487</v>
      </c>
      <c r="U79" s="22">
        <v>2184465590</v>
      </c>
      <c r="V79" s="22">
        <v>7183056487</v>
      </c>
      <c r="W79" s="22">
        <v>4265612118</v>
      </c>
      <c r="X79" s="22">
        <v>2073832672</v>
      </c>
      <c r="Y79" s="22">
        <v>3196047740</v>
      </c>
      <c r="Z79" s="22">
        <v>516513405</v>
      </c>
      <c r="AA79" s="22">
        <v>5574481785</v>
      </c>
      <c r="AB79" s="22">
        <v>11264803638</v>
      </c>
      <c r="AC79" s="22" t="s">
        <v>66</v>
      </c>
      <c r="AD79" s="22" t="s">
        <v>66</v>
      </c>
      <c r="AE79" s="22">
        <v>1448986737</v>
      </c>
      <c r="AF79" s="22">
        <v>5975010457</v>
      </c>
      <c r="AG79" s="22">
        <v>98000</v>
      </c>
      <c r="AH79" s="22">
        <v>776125492</v>
      </c>
      <c r="AI79" s="22">
        <v>307448557</v>
      </c>
      <c r="AJ79" s="22">
        <v>2757134395</v>
      </c>
      <c r="AK79" s="22">
        <v>17442010646</v>
      </c>
      <c r="AL79" s="22">
        <v>4537053803</v>
      </c>
      <c r="AM79" s="22">
        <v>4537053803</v>
      </c>
      <c r="AN79" s="22">
        <v>2381937448</v>
      </c>
      <c r="AO79" s="22">
        <v>4878916513</v>
      </c>
      <c r="AP79" s="22">
        <v>5216592359</v>
      </c>
      <c r="AQ79" s="22">
        <v>123701612</v>
      </c>
      <c r="AR79" s="22">
        <v>303808911</v>
      </c>
      <c r="AS79" s="22">
        <v>24255528459</v>
      </c>
      <c r="AT79" s="22">
        <v>24190374815</v>
      </c>
      <c r="AU79" s="22">
        <v>65153644</v>
      </c>
      <c r="AV79" s="22" t="s">
        <v>66</v>
      </c>
      <c r="AW79" s="22">
        <v>1776111749</v>
      </c>
      <c r="AX79" s="22">
        <v>292318997</v>
      </c>
      <c r="AY79" s="22">
        <v>1356317153</v>
      </c>
      <c r="AZ79" s="22">
        <v>3773987</v>
      </c>
      <c r="BA79" s="22" t="s">
        <v>66</v>
      </c>
      <c r="BB79" s="22" t="s">
        <v>66</v>
      </c>
      <c r="BC79" s="22">
        <v>123701612</v>
      </c>
      <c r="BD79" s="22">
        <v>22479416710</v>
      </c>
      <c r="BE79" s="22">
        <v>22479416710</v>
      </c>
      <c r="BF79" s="22" t="s">
        <v>66</v>
      </c>
      <c r="BG79" s="22" t="s">
        <v>66</v>
      </c>
      <c r="BH79" s="22">
        <v>140858010</v>
      </c>
      <c r="BI79" s="22">
        <v>10119987642</v>
      </c>
      <c r="BJ79" s="22">
        <v>140858010</v>
      </c>
      <c r="BK79" s="22">
        <v>10119987642</v>
      </c>
      <c r="BL79" s="22">
        <v>5975106278</v>
      </c>
      <c r="BM79" s="22">
        <v>184800000</v>
      </c>
      <c r="BN79" s="22">
        <v>5975106278</v>
      </c>
      <c r="BO79" s="22">
        <v>184800000</v>
      </c>
    </row>
    <row r="80" spans="2:67" ht="18.75" customHeight="1">
      <c r="B80" s="19">
        <v>74</v>
      </c>
      <c r="C80" s="20">
        <v>1646</v>
      </c>
      <c r="D80" s="24" t="s">
        <v>460</v>
      </c>
      <c r="E80" s="27" t="s">
        <v>255</v>
      </c>
      <c r="F80" s="21" t="s">
        <v>256</v>
      </c>
      <c r="G80" s="21" t="s">
        <v>76</v>
      </c>
      <c r="H80" s="48" t="s">
        <v>775</v>
      </c>
      <c r="I80" s="21" t="s">
        <v>172</v>
      </c>
      <c r="J80" s="21" t="s">
        <v>510</v>
      </c>
      <c r="K80" s="21" t="s">
        <v>90</v>
      </c>
      <c r="L80" s="21" t="s">
        <v>91</v>
      </c>
      <c r="M80" s="21" t="s">
        <v>511</v>
      </c>
      <c r="N80" s="20">
        <v>4455555</v>
      </c>
      <c r="O80" s="20" t="s">
        <v>818</v>
      </c>
      <c r="P80" s="40">
        <v>1</v>
      </c>
      <c r="Q80" s="20">
        <v>9568</v>
      </c>
      <c r="R80" s="20">
        <v>5765</v>
      </c>
      <c r="S80" s="22">
        <v>793404396019.65</v>
      </c>
      <c r="T80" s="22">
        <v>13541784819.42</v>
      </c>
      <c r="U80" s="22">
        <v>4832956739.64</v>
      </c>
      <c r="V80" s="22">
        <v>224439067820.04</v>
      </c>
      <c r="W80" s="22" t="s">
        <v>66</v>
      </c>
      <c r="X80" s="22">
        <v>86513547468.72</v>
      </c>
      <c r="Y80" s="22">
        <v>192584871777.51</v>
      </c>
      <c r="Z80" s="22">
        <v>2358840523.14</v>
      </c>
      <c r="AA80" s="22">
        <v>269133326871.18</v>
      </c>
      <c r="AB80" s="22">
        <v>327842065999.73</v>
      </c>
      <c r="AC80" s="22" t="s">
        <v>66</v>
      </c>
      <c r="AD80" s="22" t="s">
        <v>66</v>
      </c>
      <c r="AE80" s="22">
        <v>144118610755.98</v>
      </c>
      <c r="AF80" s="22">
        <v>138173632787.21</v>
      </c>
      <c r="AG80" s="22">
        <v>14916085202.41</v>
      </c>
      <c r="AH80" s="22">
        <v>2128098891.87</v>
      </c>
      <c r="AI80" s="22">
        <v>21882215679.89</v>
      </c>
      <c r="AJ80" s="22">
        <v>6623422682.37</v>
      </c>
      <c r="AK80" s="22">
        <v>465562330019.92</v>
      </c>
      <c r="AL80" s="22">
        <v>128300288264.41</v>
      </c>
      <c r="AM80" s="22">
        <v>128300288264.41</v>
      </c>
      <c r="AN80" s="22">
        <v>80325796039.21</v>
      </c>
      <c r="AO80" s="22">
        <v>7150798714.08</v>
      </c>
      <c r="AP80" s="22">
        <v>226652703970.83</v>
      </c>
      <c r="AQ80" s="22">
        <v>1983028434.94</v>
      </c>
      <c r="AR80" s="22">
        <v>21149714596.45</v>
      </c>
      <c r="AS80" s="22">
        <v>294357600830.23</v>
      </c>
      <c r="AT80" s="22">
        <v>292732702401.38</v>
      </c>
      <c r="AU80" s="22">
        <v>1624898428.85</v>
      </c>
      <c r="AV80" s="22" t="s">
        <v>66</v>
      </c>
      <c r="AW80" s="22">
        <v>43479752137.69</v>
      </c>
      <c r="AX80" s="22">
        <v>6240984158.62</v>
      </c>
      <c r="AY80" s="22">
        <v>33518798766.16</v>
      </c>
      <c r="AZ80" s="22">
        <v>1736940777.97</v>
      </c>
      <c r="BA80" s="22" t="s">
        <v>66</v>
      </c>
      <c r="BB80" s="22" t="s">
        <v>66</v>
      </c>
      <c r="BC80" s="22">
        <v>1983028434.94</v>
      </c>
      <c r="BD80" s="22">
        <v>250877848692.54</v>
      </c>
      <c r="BE80" s="22">
        <v>250877848692.54</v>
      </c>
      <c r="BF80" s="22" t="s">
        <v>66</v>
      </c>
      <c r="BG80" s="22" t="s">
        <v>66</v>
      </c>
      <c r="BH80" s="22">
        <v>23037071.6</v>
      </c>
      <c r="BI80" s="22">
        <v>118115141459.7</v>
      </c>
      <c r="BJ80" s="22">
        <v>23037071.6</v>
      </c>
      <c r="BK80" s="22">
        <v>118115141459.7</v>
      </c>
      <c r="BL80" s="22">
        <v>47591370.21</v>
      </c>
      <c r="BM80" s="22">
        <v>64269200000</v>
      </c>
      <c r="BN80" s="22">
        <v>47591370.21</v>
      </c>
      <c r="BO80" s="22">
        <v>64269200000</v>
      </c>
    </row>
    <row r="81" spans="2:67" ht="18.75" customHeight="1">
      <c r="B81" s="19">
        <v>75</v>
      </c>
      <c r="C81" s="20">
        <v>1651</v>
      </c>
      <c r="D81" s="24" t="s">
        <v>257</v>
      </c>
      <c r="E81" s="27" t="s">
        <v>258</v>
      </c>
      <c r="F81" s="21" t="s">
        <v>259</v>
      </c>
      <c r="G81" s="21" t="s">
        <v>67</v>
      </c>
      <c r="H81" s="48" t="s">
        <v>518</v>
      </c>
      <c r="I81" s="21" t="s">
        <v>68</v>
      </c>
      <c r="J81" s="21" t="s">
        <v>260</v>
      </c>
      <c r="K81" s="21" t="s">
        <v>90</v>
      </c>
      <c r="L81" s="21" t="s">
        <v>252</v>
      </c>
      <c r="M81" s="21" t="s">
        <v>512</v>
      </c>
      <c r="N81" s="20">
        <v>3395770</v>
      </c>
      <c r="O81" s="20" t="s">
        <v>261</v>
      </c>
      <c r="P81" s="40">
        <v>1</v>
      </c>
      <c r="Q81" s="20">
        <v>44067</v>
      </c>
      <c r="R81" s="20">
        <v>123</v>
      </c>
      <c r="S81" s="22">
        <v>273696186450.9</v>
      </c>
      <c r="T81" s="22">
        <v>16659793688.54</v>
      </c>
      <c r="U81" s="22">
        <v>4735856307.51</v>
      </c>
      <c r="V81" s="22" t="s">
        <v>66</v>
      </c>
      <c r="W81" s="22">
        <v>185868292519.55</v>
      </c>
      <c r="X81" s="22">
        <v>27964573485.82</v>
      </c>
      <c r="Y81" s="22">
        <v>37096076697.27</v>
      </c>
      <c r="Z81" s="22">
        <v>228932829</v>
      </c>
      <c r="AA81" s="22">
        <v>1142660923.21</v>
      </c>
      <c r="AB81" s="22">
        <v>195402405155.39</v>
      </c>
      <c r="AC81" s="22">
        <v>87948102401.3</v>
      </c>
      <c r="AD81" s="22" t="s">
        <v>66</v>
      </c>
      <c r="AE81" s="22">
        <v>36527777789</v>
      </c>
      <c r="AF81" s="22">
        <v>31275408938.35</v>
      </c>
      <c r="AG81" s="22">
        <v>114325424.6</v>
      </c>
      <c r="AH81" s="22">
        <v>3259397852.84</v>
      </c>
      <c r="AI81" s="22">
        <v>33884590539.95</v>
      </c>
      <c r="AJ81" s="22">
        <v>2392802209.35</v>
      </c>
      <c r="AK81" s="22">
        <v>78293781295.51</v>
      </c>
      <c r="AL81" s="22">
        <v>36429378721</v>
      </c>
      <c r="AM81" s="22">
        <v>36429378721</v>
      </c>
      <c r="AN81" s="22">
        <v>16061134264.25</v>
      </c>
      <c r="AO81" s="22">
        <v>16701951703.23</v>
      </c>
      <c r="AP81" s="22">
        <v>1143433222.38</v>
      </c>
      <c r="AQ81" s="22">
        <v>1134342259.37</v>
      </c>
      <c r="AR81" s="22">
        <v>6823541125.28</v>
      </c>
      <c r="AS81" s="22">
        <v>6100381987.83</v>
      </c>
      <c r="AT81" s="22">
        <v>6077080971.92</v>
      </c>
      <c r="AU81" s="22">
        <v>23301015.91</v>
      </c>
      <c r="AV81" s="22" t="s">
        <v>66</v>
      </c>
      <c r="AW81" s="22">
        <v>4847920402.06</v>
      </c>
      <c r="AX81" s="22">
        <v>3058604434.51</v>
      </c>
      <c r="AY81" s="22">
        <v>654973386.18</v>
      </c>
      <c r="AZ81" s="22">
        <v>322</v>
      </c>
      <c r="BA81" s="22" t="s">
        <v>66</v>
      </c>
      <c r="BB81" s="22" t="s">
        <v>66</v>
      </c>
      <c r="BC81" s="22">
        <v>1134342259.37</v>
      </c>
      <c r="BD81" s="22">
        <v>1252461585.77</v>
      </c>
      <c r="BE81" s="22">
        <v>1252461585.77</v>
      </c>
      <c r="BF81" s="22" t="s">
        <v>66</v>
      </c>
      <c r="BG81" s="22" t="s">
        <v>66</v>
      </c>
      <c r="BH81" s="22">
        <v>16320750</v>
      </c>
      <c r="BI81" s="22">
        <v>48420450079</v>
      </c>
      <c r="BJ81" s="22">
        <v>16320750</v>
      </c>
      <c r="BK81" s="22">
        <v>48420450079</v>
      </c>
      <c r="BL81" s="22">
        <v>384814485333.17</v>
      </c>
      <c r="BM81" s="22">
        <v>1288700000</v>
      </c>
      <c r="BN81" s="22">
        <v>384814485333.17</v>
      </c>
      <c r="BO81" s="22">
        <v>1288700000</v>
      </c>
    </row>
    <row r="82" spans="2:67" ht="18.75" customHeight="1">
      <c r="B82" s="19">
        <v>76</v>
      </c>
      <c r="C82" s="20">
        <v>1687</v>
      </c>
      <c r="D82" s="24" t="s">
        <v>420</v>
      </c>
      <c r="E82" s="27" t="s">
        <v>421</v>
      </c>
      <c r="F82" s="21" t="s">
        <v>422</v>
      </c>
      <c r="G82" s="21" t="s">
        <v>65</v>
      </c>
      <c r="H82" s="48" t="s">
        <v>813</v>
      </c>
      <c r="I82" s="21" t="s">
        <v>69</v>
      </c>
      <c r="J82" s="21" t="s">
        <v>423</v>
      </c>
      <c r="K82" s="21" t="s">
        <v>262</v>
      </c>
      <c r="L82" s="21" t="s">
        <v>263</v>
      </c>
      <c r="M82" s="21" t="s">
        <v>424</v>
      </c>
      <c r="N82" s="20">
        <v>3366844</v>
      </c>
      <c r="O82" s="20" t="s">
        <v>425</v>
      </c>
      <c r="P82" s="40">
        <v>1</v>
      </c>
      <c r="Q82" s="20">
        <v>3315</v>
      </c>
      <c r="R82" s="20">
        <v>95</v>
      </c>
      <c r="S82" s="22">
        <v>36102875833.56</v>
      </c>
      <c r="T82" s="22">
        <v>793250574.64</v>
      </c>
      <c r="U82" s="22">
        <v>5269016971.87</v>
      </c>
      <c r="V82" s="22">
        <v>13595080858.18</v>
      </c>
      <c r="W82" s="22">
        <v>33832190.79</v>
      </c>
      <c r="X82" s="22">
        <v>2118547115.11</v>
      </c>
      <c r="Y82" s="22">
        <v>1068257247.7</v>
      </c>
      <c r="Z82" s="22">
        <v>203474339.42</v>
      </c>
      <c r="AA82" s="22">
        <v>13021416535.85</v>
      </c>
      <c r="AB82" s="22">
        <v>13734901090.73</v>
      </c>
      <c r="AC82" s="22" t="s">
        <v>66</v>
      </c>
      <c r="AD82" s="22" t="s">
        <v>66</v>
      </c>
      <c r="AE82" s="22">
        <v>2736932009.71</v>
      </c>
      <c r="AF82" s="22">
        <v>9376518376.48</v>
      </c>
      <c r="AG82" s="22">
        <v>117509178.42</v>
      </c>
      <c r="AH82" s="22">
        <v>1374200552.7</v>
      </c>
      <c r="AI82" s="22">
        <v>64386155.42</v>
      </c>
      <c r="AJ82" s="22">
        <v>65354818</v>
      </c>
      <c r="AK82" s="22">
        <v>22367974742.83</v>
      </c>
      <c r="AL82" s="22">
        <v>3930754144.62</v>
      </c>
      <c r="AM82" s="22">
        <v>3930754144.62</v>
      </c>
      <c r="AN82" s="22">
        <v>2495298631.79</v>
      </c>
      <c r="AO82" s="22">
        <v>2623143377.16</v>
      </c>
      <c r="AP82" s="22">
        <v>12940971058.15</v>
      </c>
      <c r="AQ82" s="22">
        <v>377807531.11</v>
      </c>
      <c r="AR82" s="22" t="s">
        <v>66</v>
      </c>
      <c r="AS82" s="22">
        <v>22137648634.42</v>
      </c>
      <c r="AT82" s="22">
        <v>22091129737.2</v>
      </c>
      <c r="AU82" s="22">
        <v>46518897.22</v>
      </c>
      <c r="AV82" s="22" t="s">
        <v>66</v>
      </c>
      <c r="AW82" s="22">
        <v>1334446885.2</v>
      </c>
      <c r="AX82" s="22">
        <v>212875417.81</v>
      </c>
      <c r="AY82" s="22">
        <v>743533739.81</v>
      </c>
      <c r="AZ82" s="22">
        <v>207941.47</v>
      </c>
      <c r="BA82" s="22">
        <v>22255</v>
      </c>
      <c r="BB82" s="22" t="s">
        <v>66</v>
      </c>
      <c r="BC82" s="22">
        <v>377807531.11</v>
      </c>
      <c r="BD82" s="22">
        <v>20803201749.22</v>
      </c>
      <c r="BE82" s="22">
        <v>20803201749.22</v>
      </c>
      <c r="BF82" s="22" t="s">
        <v>66</v>
      </c>
      <c r="BG82" s="22" t="s">
        <v>66</v>
      </c>
      <c r="BH82" s="22">
        <v>5213338183</v>
      </c>
      <c r="BI82" s="22">
        <v>19032762130.8</v>
      </c>
      <c r="BJ82" s="22">
        <v>5213338183</v>
      </c>
      <c r="BK82" s="22">
        <v>19032762130.8</v>
      </c>
      <c r="BL82" s="22">
        <v>6309534457.63</v>
      </c>
      <c r="BM82" s="22">
        <v>5805213723.33</v>
      </c>
      <c r="BN82" s="22">
        <v>6309534457.63</v>
      </c>
      <c r="BO82" s="22">
        <v>5805213723.33</v>
      </c>
    </row>
    <row r="83" spans="2:67" ht="18.75" customHeight="1">
      <c r="B83" s="19">
        <v>77</v>
      </c>
      <c r="C83" s="20">
        <v>1709</v>
      </c>
      <c r="D83" s="24" t="s">
        <v>264</v>
      </c>
      <c r="E83" s="27" t="s">
        <v>265</v>
      </c>
      <c r="F83" s="21" t="s">
        <v>266</v>
      </c>
      <c r="G83" s="21" t="s">
        <v>67</v>
      </c>
      <c r="H83" s="48" t="s">
        <v>518</v>
      </c>
      <c r="I83" s="21" t="s">
        <v>68</v>
      </c>
      <c r="J83" s="21" t="s">
        <v>267</v>
      </c>
      <c r="K83" s="21" t="s">
        <v>90</v>
      </c>
      <c r="L83" s="21" t="s">
        <v>91</v>
      </c>
      <c r="M83" s="21" t="s">
        <v>1224</v>
      </c>
      <c r="N83" s="20">
        <v>5718888</v>
      </c>
      <c r="O83" s="20" t="s">
        <v>268</v>
      </c>
      <c r="P83" s="40">
        <v>1</v>
      </c>
      <c r="Q83" s="20">
        <v>3310</v>
      </c>
      <c r="R83" s="20">
        <v>10</v>
      </c>
      <c r="S83" s="22">
        <v>32229783338.03</v>
      </c>
      <c r="T83" s="22">
        <v>1320548544</v>
      </c>
      <c r="U83" s="22" t="s">
        <v>66</v>
      </c>
      <c r="V83" s="22" t="s">
        <v>66</v>
      </c>
      <c r="W83" s="22">
        <v>30343100837</v>
      </c>
      <c r="X83" s="22">
        <v>305929237</v>
      </c>
      <c r="Y83" s="22">
        <v>27962039.03</v>
      </c>
      <c r="Z83" s="22" t="s">
        <v>66</v>
      </c>
      <c r="AA83" s="22">
        <v>232242681</v>
      </c>
      <c r="AB83" s="22">
        <v>28013670714.74</v>
      </c>
      <c r="AC83" s="22">
        <v>26193863606.03</v>
      </c>
      <c r="AD83" s="22" t="s">
        <v>66</v>
      </c>
      <c r="AE83" s="22">
        <v>591686215</v>
      </c>
      <c r="AF83" s="22">
        <v>383459223.47</v>
      </c>
      <c r="AG83" s="22" t="s">
        <v>66</v>
      </c>
      <c r="AH83" s="22">
        <v>332409204.67</v>
      </c>
      <c r="AI83" s="22">
        <v>321209058.57</v>
      </c>
      <c r="AJ83" s="22">
        <v>191043407</v>
      </c>
      <c r="AK83" s="22">
        <v>4216112623.29</v>
      </c>
      <c r="AL83" s="22">
        <v>2386042471.97</v>
      </c>
      <c r="AM83" s="22">
        <v>2386042471.97</v>
      </c>
      <c r="AN83" s="22">
        <v>965566640.49</v>
      </c>
      <c r="AO83" s="22">
        <v>77586363.05</v>
      </c>
      <c r="AP83" s="22">
        <v>281814580.26</v>
      </c>
      <c r="AQ83" s="22">
        <v>235651254.02</v>
      </c>
      <c r="AR83" s="22">
        <v>269451313.5</v>
      </c>
      <c r="AS83" s="22">
        <v>600380399.26</v>
      </c>
      <c r="AT83" s="22">
        <v>600380399.26</v>
      </c>
      <c r="AU83" s="22" t="s">
        <v>66</v>
      </c>
      <c r="AV83" s="22" t="s">
        <v>66</v>
      </c>
      <c r="AW83" s="22">
        <v>457393392.59</v>
      </c>
      <c r="AX83" s="22">
        <v>217774606.57</v>
      </c>
      <c r="AY83" s="22">
        <v>3967532</v>
      </c>
      <c r="AZ83" s="22" t="s">
        <v>66</v>
      </c>
      <c r="BA83" s="22" t="s">
        <v>66</v>
      </c>
      <c r="BB83" s="22" t="s">
        <v>66</v>
      </c>
      <c r="BC83" s="22">
        <v>235651254.02</v>
      </c>
      <c r="BD83" s="22">
        <v>142987006.67</v>
      </c>
      <c r="BE83" s="22">
        <v>142987006.67</v>
      </c>
      <c r="BF83" s="22" t="s">
        <v>66</v>
      </c>
      <c r="BG83" s="22" t="s">
        <v>66</v>
      </c>
      <c r="BH83" s="22">
        <v>30555971</v>
      </c>
      <c r="BI83" s="22">
        <v>322357460.98</v>
      </c>
      <c r="BJ83" s="22">
        <v>30555971</v>
      </c>
      <c r="BK83" s="22">
        <v>322357460.98</v>
      </c>
      <c r="BL83" s="22">
        <v>34232042404</v>
      </c>
      <c r="BM83" s="22">
        <v>763982689.08</v>
      </c>
      <c r="BN83" s="22">
        <v>34232042404</v>
      </c>
      <c r="BO83" s="22">
        <v>763982689.08</v>
      </c>
    </row>
    <row r="84" spans="2:67" ht="18.75" customHeight="1">
      <c r="B84" s="19">
        <v>78</v>
      </c>
      <c r="C84" s="20">
        <v>1716</v>
      </c>
      <c r="D84" s="24" t="s">
        <v>269</v>
      </c>
      <c r="E84" s="27" t="s">
        <v>270</v>
      </c>
      <c r="F84" s="21" t="s">
        <v>271</v>
      </c>
      <c r="G84" s="21" t="s">
        <v>67</v>
      </c>
      <c r="H84" s="48" t="s">
        <v>518</v>
      </c>
      <c r="I84" s="21" t="s">
        <v>68</v>
      </c>
      <c r="J84" s="21" t="s">
        <v>820</v>
      </c>
      <c r="K84" s="21" t="s">
        <v>90</v>
      </c>
      <c r="L84" s="21" t="s">
        <v>91</v>
      </c>
      <c r="M84" s="21" t="s">
        <v>821</v>
      </c>
      <c r="N84" s="20">
        <v>2623027</v>
      </c>
      <c r="O84" s="20" t="s">
        <v>513</v>
      </c>
      <c r="P84" s="40">
        <v>1</v>
      </c>
      <c r="Q84" s="20">
        <v>4043</v>
      </c>
      <c r="R84" s="20">
        <v>22</v>
      </c>
      <c r="S84" s="22">
        <v>14858011058.5</v>
      </c>
      <c r="T84" s="22">
        <v>1501662374.65</v>
      </c>
      <c r="U84" s="22">
        <v>1987570149.08</v>
      </c>
      <c r="V84" s="22" t="s">
        <v>66</v>
      </c>
      <c r="W84" s="22">
        <v>9945234318.23</v>
      </c>
      <c r="X84" s="22">
        <v>166960674.9</v>
      </c>
      <c r="Y84" s="22">
        <v>319104036.01</v>
      </c>
      <c r="Z84" s="22" t="s">
        <v>66</v>
      </c>
      <c r="AA84" s="22">
        <v>937479505.63</v>
      </c>
      <c r="AB84" s="22">
        <v>8136681165.58</v>
      </c>
      <c r="AC84" s="22">
        <v>6232908817.49</v>
      </c>
      <c r="AD84" s="22" t="s">
        <v>66</v>
      </c>
      <c r="AE84" s="22" t="s">
        <v>66</v>
      </c>
      <c r="AF84" s="22">
        <v>1064605947.09</v>
      </c>
      <c r="AG84" s="22">
        <v>308724</v>
      </c>
      <c r="AH84" s="22">
        <v>405296582.62</v>
      </c>
      <c r="AI84" s="22">
        <v>419358658.38</v>
      </c>
      <c r="AJ84" s="22">
        <v>14202436</v>
      </c>
      <c r="AK84" s="22">
        <v>6721329892.92</v>
      </c>
      <c r="AL84" s="22">
        <v>4539038670.7</v>
      </c>
      <c r="AM84" s="22">
        <v>4539038670.7</v>
      </c>
      <c r="AN84" s="22">
        <v>1262146755.2</v>
      </c>
      <c r="AO84" s="22" t="s">
        <v>66</v>
      </c>
      <c r="AP84" s="22">
        <v>910792694.73</v>
      </c>
      <c r="AQ84" s="22">
        <v>6868070.95</v>
      </c>
      <c r="AR84" s="22">
        <v>2483701.34</v>
      </c>
      <c r="AS84" s="22">
        <v>539011808.95</v>
      </c>
      <c r="AT84" s="22">
        <v>521026020</v>
      </c>
      <c r="AU84" s="22">
        <v>17985788.95</v>
      </c>
      <c r="AV84" s="22" t="s">
        <v>66</v>
      </c>
      <c r="AW84" s="22">
        <v>490228868.95</v>
      </c>
      <c r="AX84" s="22">
        <v>482390796</v>
      </c>
      <c r="AY84" s="22" t="s">
        <v>66</v>
      </c>
      <c r="AZ84" s="22">
        <v>970002</v>
      </c>
      <c r="BA84" s="22" t="s">
        <v>66</v>
      </c>
      <c r="BB84" s="22" t="s">
        <v>66</v>
      </c>
      <c r="BC84" s="22">
        <v>6868070.95</v>
      </c>
      <c r="BD84" s="22">
        <v>48782940</v>
      </c>
      <c r="BE84" s="22">
        <v>48782940</v>
      </c>
      <c r="BF84" s="22" t="s">
        <v>66</v>
      </c>
      <c r="BG84" s="22" t="s">
        <v>66</v>
      </c>
      <c r="BH84" s="22">
        <v>93457562</v>
      </c>
      <c r="BI84" s="22">
        <v>1009738589.65</v>
      </c>
      <c r="BJ84" s="22">
        <v>93457562</v>
      </c>
      <c r="BK84" s="22">
        <v>1009738589.65</v>
      </c>
      <c r="BL84" s="22">
        <v>21218983170</v>
      </c>
      <c r="BM84" s="22">
        <v>2156000000</v>
      </c>
      <c r="BN84" s="22">
        <v>21218983170</v>
      </c>
      <c r="BO84" s="22">
        <v>2156000000</v>
      </c>
    </row>
    <row r="85" spans="2:67" ht="18.75" customHeight="1">
      <c r="B85" s="19">
        <v>79</v>
      </c>
      <c r="C85" s="20">
        <v>1725</v>
      </c>
      <c r="D85" s="24" t="s">
        <v>273</v>
      </c>
      <c r="E85" s="27" t="s">
        <v>274</v>
      </c>
      <c r="F85" s="21" t="s">
        <v>275</v>
      </c>
      <c r="G85" s="21" t="s">
        <v>67</v>
      </c>
      <c r="H85" s="48" t="s">
        <v>518</v>
      </c>
      <c r="I85" s="21" t="s">
        <v>68</v>
      </c>
      <c r="J85" s="21" t="s">
        <v>276</v>
      </c>
      <c r="K85" s="21" t="s">
        <v>90</v>
      </c>
      <c r="L85" s="21" t="s">
        <v>91</v>
      </c>
      <c r="M85" s="21" t="s">
        <v>822</v>
      </c>
      <c r="N85" s="20">
        <v>4488862</v>
      </c>
      <c r="O85" s="20" t="s">
        <v>461</v>
      </c>
      <c r="P85" s="40">
        <v>1</v>
      </c>
      <c r="Q85" s="20">
        <v>2887</v>
      </c>
      <c r="R85" s="20">
        <v>12</v>
      </c>
      <c r="S85" s="22">
        <v>14703791547.56</v>
      </c>
      <c r="T85" s="22">
        <v>365458303.42</v>
      </c>
      <c r="U85" s="22">
        <v>1079467106.88</v>
      </c>
      <c r="V85" s="22" t="s">
        <v>66</v>
      </c>
      <c r="W85" s="22">
        <v>11448124112.04</v>
      </c>
      <c r="X85" s="22">
        <v>995203061.83</v>
      </c>
      <c r="Y85" s="22">
        <v>590456456.83</v>
      </c>
      <c r="Z85" s="22">
        <v>85361319.23</v>
      </c>
      <c r="AA85" s="22">
        <v>139721187.33</v>
      </c>
      <c r="AB85" s="22">
        <v>8773630695.27</v>
      </c>
      <c r="AC85" s="22">
        <v>7745569577.81</v>
      </c>
      <c r="AD85" s="22" t="s">
        <v>66</v>
      </c>
      <c r="AE85" s="22">
        <v>548011072</v>
      </c>
      <c r="AF85" s="22">
        <v>259245237.88</v>
      </c>
      <c r="AG85" s="22" t="s">
        <v>66</v>
      </c>
      <c r="AH85" s="22">
        <v>18769805.58</v>
      </c>
      <c r="AI85" s="22">
        <v>181438173</v>
      </c>
      <c r="AJ85" s="22">
        <v>20596829</v>
      </c>
      <c r="AK85" s="22">
        <v>5930160852.29</v>
      </c>
      <c r="AL85" s="22">
        <v>4250556502.51</v>
      </c>
      <c r="AM85" s="22">
        <v>4250556502.51</v>
      </c>
      <c r="AN85" s="22">
        <v>894433579.85</v>
      </c>
      <c r="AO85" s="22">
        <v>252835958.59</v>
      </c>
      <c r="AP85" s="22">
        <v>50942860</v>
      </c>
      <c r="AQ85" s="22">
        <v>98730534</v>
      </c>
      <c r="AR85" s="22">
        <v>382661417.34</v>
      </c>
      <c r="AS85" s="22">
        <v>359128157.23</v>
      </c>
      <c r="AT85" s="22">
        <v>359128157.23</v>
      </c>
      <c r="AU85" s="22" t="s">
        <v>66</v>
      </c>
      <c r="AV85" s="22" t="s">
        <v>66</v>
      </c>
      <c r="AW85" s="22">
        <v>289559949.36</v>
      </c>
      <c r="AX85" s="22">
        <v>190829415.36</v>
      </c>
      <c r="AY85" s="22" t="s">
        <v>66</v>
      </c>
      <c r="AZ85" s="22" t="s">
        <v>66</v>
      </c>
      <c r="BA85" s="22" t="s">
        <v>66</v>
      </c>
      <c r="BB85" s="22" t="s">
        <v>66</v>
      </c>
      <c r="BC85" s="22">
        <v>98730534</v>
      </c>
      <c r="BD85" s="22">
        <v>69568207.87</v>
      </c>
      <c r="BE85" s="22">
        <v>69568207.87</v>
      </c>
      <c r="BF85" s="22" t="s">
        <v>66</v>
      </c>
      <c r="BG85" s="22" t="s">
        <v>66</v>
      </c>
      <c r="BH85" s="22">
        <v>2834817</v>
      </c>
      <c r="BI85" s="22">
        <v>213642365.16</v>
      </c>
      <c r="BJ85" s="22">
        <v>2834817</v>
      </c>
      <c r="BK85" s="22">
        <v>213642365.16</v>
      </c>
      <c r="BL85" s="22">
        <v>18977255294.03</v>
      </c>
      <c r="BM85" s="22">
        <v>29475000</v>
      </c>
      <c r="BN85" s="22">
        <v>18977255294.03</v>
      </c>
      <c r="BO85" s="22">
        <v>29475000</v>
      </c>
    </row>
    <row r="86" spans="2:67" ht="18.75" customHeight="1">
      <c r="B86" s="19">
        <v>80</v>
      </c>
      <c r="C86" s="20">
        <v>1747</v>
      </c>
      <c r="D86" s="24" t="s">
        <v>277</v>
      </c>
      <c r="E86" s="27" t="s">
        <v>278</v>
      </c>
      <c r="F86" s="21" t="s">
        <v>193</v>
      </c>
      <c r="G86" s="21" t="s">
        <v>67</v>
      </c>
      <c r="H86" s="48" t="s">
        <v>518</v>
      </c>
      <c r="I86" s="21" t="s">
        <v>68</v>
      </c>
      <c r="J86" s="21" t="s">
        <v>443</v>
      </c>
      <c r="K86" s="21" t="s">
        <v>90</v>
      </c>
      <c r="L86" s="21" t="s">
        <v>823</v>
      </c>
      <c r="M86" s="21" t="s">
        <v>426</v>
      </c>
      <c r="N86" s="20">
        <v>3110553</v>
      </c>
      <c r="O86" s="20" t="s">
        <v>279</v>
      </c>
      <c r="P86" s="40">
        <v>1</v>
      </c>
      <c r="Q86" s="20">
        <v>8625</v>
      </c>
      <c r="R86" s="20">
        <v>10</v>
      </c>
      <c r="S86" s="22">
        <v>27122930353.82</v>
      </c>
      <c r="T86" s="22">
        <v>937514746.87</v>
      </c>
      <c r="U86" s="22">
        <v>4257381583.69</v>
      </c>
      <c r="V86" s="22" t="s">
        <v>66</v>
      </c>
      <c r="W86" s="22">
        <v>20562695877.88</v>
      </c>
      <c r="X86" s="22">
        <v>260527841.38</v>
      </c>
      <c r="Y86" s="22">
        <v>162147203.41</v>
      </c>
      <c r="Z86" s="22">
        <v>1078069</v>
      </c>
      <c r="AA86" s="22">
        <v>941585031.59</v>
      </c>
      <c r="AB86" s="22">
        <v>20098736743.6</v>
      </c>
      <c r="AC86" s="22">
        <v>19622354653.34</v>
      </c>
      <c r="AD86" s="22" t="s">
        <v>66</v>
      </c>
      <c r="AE86" s="22" t="s">
        <v>66</v>
      </c>
      <c r="AF86" s="22">
        <v>294462372.23</v>
      </c>
      <c r="AG86" s="22">
        <v>7116189.27</v>
      </c>
      <c r="AH86" s="22">
        <v>25492960.76</v>
      </c>
      <c r="AI86" s="22">
        <v>31615713</v>
      </c>
      <c r="AJ86" s="22">
        <v>117694855</v>
      </c>
      <c r="AK86" s="22">
        <v>7024193609.25</v>
      </c>
      <c r="AL86" s="22">
        <v>3934063377.85</v>
      </c>
      <c r="AM86" s="22">
        <v>3934063377.85</v>
      </c>
      <c r="AN86" s="22">
        <v>1880977378.93</v>
      </c>
      <c r="AO86" s="22">
        <v>0.8</v>
      </c>
      <c r="AP86" s="22">
        <v>943835768.59</v>
      </c>
      <c r="AQ86" s="22">
        <v>65177425.32</v>
      </c>
      <c r="AR86" s="22">
        <v>200139657.76</v>
      </c>
      <c r="AS86" s="22">
        <v>482801967.38</v>
      </c>
      <c r="AT86" s="22">
        <v>482019352.35</v>
      </c>
      <c r="AU86" s="22">
        <v>552715.03</v>
      </c>
      <c r="AV86" s="22">
        <v>229900</v>
      </c>
      <c r="AW86" s="22">
        <v>346152536.38</v>
      </c>
      <c r="AX86" s="22">
        <v>280953382.93</v>
      </c>
      <c r="AY86" s="22" t="s">
        <v>66</v>
      </c>
      <c r="AZ86" s="22">
        <v>21728.13</v>
      </c>
      <c r="BA86" s="22" t="s">
        <v>66</v>
      </c>
      <c r="BB86" s="22" t="s">
        <v>66</v>
      </c>
      <c r="BC86" s="22">
        <v>65177425.32</v>
      </c>
      <c r="BD86" s="22">
        <v>136649431</v>
      </c>
      <c r="BE86" s="22">
        <v>136649431</v>
      </c>
      <c r="BF86" s="22" t="s">
        <v>66</v>
      </c>
      <c r="BG86" s="22" t="s">
        <v>66</v>
      </c>
      <c r="BH86" s="22">
        <v>576826</v>
      </c>
      <c r="BI86" s="22">
        <v>829330773.45</v>
      </c>
      <c r="BJ86" s="22">
        <v>576826</v>
      </c>
      <c r="BK86" s="22">
        <v>829330773.45</v>
      </c>
      <c r="BL86" s="22">
        <v>20775669439.88</v>
      </c>
      <c r="BM86" s="22">
        <v>644350000</v>
      </c>
      <c r="BN86" s="22">
        <v>20775669439.88</v>
      </c>
      <c r="BO86" s="22">
        <v>644350000</v>
      </c>
    </row>
    <row r="87" spans="2:67" ht="18.75" customHeight="1">
      <c r="B87" s="19">
        <v>81</v>
      </c>
      <c r="C87" s="20">
        <v>1754</v>
      </c>
      <c r="D87" s="24" t="s">
        <v>824</v>
      </c>
      <c r="E87" s="27" t="s">
        <v>825</v>
      </c>
      <c r="F87" s="21" t="s">
        <v>826</v>
      </c>
      <c r="G87" s="21" t="s">
        <v>67</v>
      </c>
      <c r="H87" s="48" t="s">
        <v>518</v>
      </c>
      <c r="I87" s="21" t="s">
        <v>68</v>
      </c>
      <c r="J87" s="21" t="s">
        <v>827</v>
      </c>
      <c r="K87" s="21" t="s">
        <v>90</v>
      </c>
      <c r="L87" s="21" t="s">
        <v>91</v>
      </c>
      <c r="M87" s="21" t="s">
        <v>828</v>
      </c>
      <c r="N87" s="20">
        <v>6052550</v>
      </c>
      <c r="O87" s="20" t="s">
        <v>829</v>
      </c>
      <c r="P87" s="40">
        <v>1</v>
      </c>
      <c r="Q87" s="20">
        <v>2450</v>
      </c>
      <c r="R87" s="20">
        <v>17</v>
      </c>
      <c r="S87" s="22">
        <v>27241985025.78</v>
      </c>
      <c r="T87" s="22">
        <v>1324399994.36</v>
      </c>
      <c r="U87" s="22">
        <v>3725179440</v>
      </c>
      <c r="V87" s="22" t="s">
        <v>66</v>
      </c>
      <c r="W87" s="22">
        <v>21643417359.68</v>
      </c>
      <c r="X87" s="22">
        <v>439013000.34</v>
      </c>
      <c r="Y87" s="22">
        <v>65844285.4</v>
      </c>
      <c r="Z87" s="22">
        <v>35154429</v>
      </c>
      <c r="AA87" s="22">
        <v>8976517</v>
      </c>
      <c r="AB87" s="22">
        <v>18393061673.87</v>
      </c>
      <c r="AC87" s="22">
        <v>17821574794.38</v>
      </c>
      <c r="AD87" s="22" t="s">
        <v>66</v>
      </c>
      <c r="AE87" s="22">
        <v>1513560</v>
      </c>
      <c r="AF87" s="22">
        <v>114176676.99</v>
      </c>
      <c r="AG87" s="22" t="s">
        <v>66</v>
      </c>
      <c r="AH87" s="22">
        <v>371876169.75</v>
      </c>
      <c r="AI87" s="22">
        <v>62582681.75</v>
      </c>
      <c r="AJ87" s="22">
        <v>21337791</v>
      </c>
      <c r="AK87" s="22">
        <v>8848923351.4</v>
      </c>
      <c r="AL87" s="22">
        <v>8304803693</v>
      </c>
      <c r="AM87" s="22">
        <v>8304803693</v>
      </c>
      <c r="AN87" s="22">
        <v>205676857.25</v>
      </c>
      <c r="AO87" s="22">
        <v>75705942.27</v>
      </c>
      <c r="AP87" s="22" t="s">
        <v>66</v>
      </c>
      <c r="AQ87" s="22">
        <v>75875932.72</v>
      </c>
      <c r="AR87" s="22">
        <v>186860926.16</v>
      </c>
      <c r="AS87" s="22">
        <v>360810931.67</v>
      </c>
      <c r="AT87" s="22">
        <v>304870481.73</v>
      </c>
      <c r="AU87" s="22">
        <v>55940449.94</v>
      </c>
      <c r="AV87" s="22" t="s">
        <v>66</v>
      </c>
      <c r="AW87" s="22">
        <v>266373469.67</v>
      </c>
      <c r="AX87" s="22">
        <v>190497536.44</v>
      </c>
      <c r="AY87" s="22" t="s">
        <v>66</v>
      </c>
      <c r="AZ87" s="22" t="s">
        <v>66</v>
      </c>
      <c r="BA87" s="22" t="s">
        <v>66</v>
      </c>
      <c r="BB87" s="22" t="s">
        <v>66</v>
      </c>
      <c r="BC87" s="22">
        <v>75875933.23</v>
      </c>
      <c r="BD87" s="22">
        <v>94437462</v>
      </c>
      <c r="BE87" s="22">
        <v>94437462</v>
      </c>
      <c r="BF87" s="22" t="s">
        <v>66</v>
      </c>
      <c r="BG87" s="22" t="s">
        <v>66</v>
      </c>
      <c r="BH87" s="22">
        <v>12076693</v>
      </c>
      <c r="BI87" s="22">
        <v>20777006</v>
      </c>
      <c r="BJ87" s="22">
        <v>12076693</v>
      </c>
      <c r="BK87" s="22">
        <v>20777006</v>
      </c>
      <c r="BL87" s="22">
        <v>47632218017.44</v>
      </c>
      <c r="BM87" s="22">
        <v>616000000</v>
      </c>
      <c r="BN87" s="22">
        <v>47632218017.44</v>
      </c>
      <c r="BO87" s="22">
        <v>616000000</v>
      </c>
    </row>
    <row r="88" spans="2:67" ht="18.75" customHeight="1">
      <c r="B88" s="19">
        <v>82</v>
      </c>
      <c r="C88" s="20">
        <v>1764</v>
      </c>
      <c r="D88" s="24" t="s">
        <v>93</v>
      </c>
      <c r="E88" s="27" t="s">
        <v>94</v>
      </c>
      <c r="F88" s="21" t="s">
        <v>95</v>
      </c>
      <c r="G88" s="21" t="s">
        <v>67</v>
      </c>
      <c r="H88" s="48" t="s">
        <v>518</v>
      </c>
      <c r="I88" s="21" t="s">
        <v>68</v>
      </c>
      <c r="J88" s="21" t="s">
        <v>96</v>
      </c>
      <c r="K88" s="21" t="s">
        <v>90</v>
      </c>
      <c r="L88" s="21" t="s">
        <v>91</v>
      </c>
      <c r="M88" s="21" t="s">
        <v>830</v>
      </c>
      <c r="N88" s="20">
        <v>4444291</v>
      </c>
      <c r="O88" s="20" t="s">
        <v>97</v>
      </c>
      <c r="P88" s="40">
        <v>1</v>
      </c>
      <c r="Q88" s="20">
        <v>4675</v>
      </c>
      <c r="R88" s="20">
        <v>16</v>
      </c>
      <c r="S88" s="22">
        <v>57157857783.26</v>
      </c>
      <c r="T88" s="22">
        <v>29792602.16</v>
      </c>
      <c r="U88" s="22">
        <v>15886496325.74</v>
      </c>
      <c r="V88" s="22" t="s">
        <v>66</v>
      </c>
      <c r="W88" s="22">
        <v>34602442919.36</v>
      </c>
      <c r="X88" s="22">
        <v>588873704</v>
      </c>
      <c r="Y88" s="22">
        <v>1946547218</v>
      </c>
      <c r="Z88" s="22" t="s">
        <v>66</v>
      </c>
      <c r="AA88" s="22">
        <v>4103705014</v>
      </c>
      <c r="AB88" s="22">
        <v>29000767939.44</v>
      </c>
      <c r="AC88" s="22">
        <v>26199207091</v>
      </c>
      <c r="AD88" s="22" t="s">
        <v>66</v>
      </c>
      <c r="AE88" s="22" t="s">
        <v>66</v>
      </c>
      <c r="AF88" s="22">
        <v>87280570</v>
      </c>
      <c r="AG88" s="22">
        <v>10334953</v>
      </c>
      <c r="AH88" s="22">
        <v>2355654882.09</v>
      </c>
      <c r="AI88" s="22">
        <v>131917234.35</v>
      </c>
      <c r="AJ88" s="22">
        <v>216373209</v>
      </c>
      <c r="AK88" s="22">
        <v>28157089843.82</v>
      </c>
      <c r="AL88" s="22">
        <v>10665962877</v>
      </c>
      <c r="AM88" s="22">
        <v>10665962877</v>
      </c>
      <c r="AN88" s="22">
        <v>3623003859.47</v>
      </c>
      <c r="AO88" s="22">
        <v>2651634250.18</v>
      </c>
      <c r="AP88" s="22">
        <v>10252805745.35</v>
      </c>
      <c r="AQ88" s="22">
        <v>39766866.22</v>
      </c>
      <c r="AR88" s="22">
        <v>923916245.6</v>
      </c>
      <c r="AS88" s="22">
        <v>770588459.63</v>
      </c>
      <c r="AT88" s="22">
        <v>770588459.18</v>
      </c>
      <c r="AU88" s="22">
        <v>0.45</v>
      </c>
      <c r="AV88" s="22" t="s">
        <v>66</v>
      </c>
      <c r="AW88" s="22">
        <v>484182701.49</v>
      </c>
      <c r="AX88" s="22">
        <v>434478095.8</v>
      </c>
      <c r="AY88" s="22" t="s">
        <v>66</v>
      </c>
      <c r="AZ88" s="22">
        <v>9937739.47</v>
      </c>
      <c r="BA88" s="22" t="s">
        <v>66</v>
      </c>
      <c r="BB88" s="22" t="s">
        <v>66</v>
      </c>
      <c r="BC88" s="22">
        <v>39766866.22</v>
      </c>
      <c r="BD88" s="22">
        <v>286405758.14</v>
      </c>
      <c r="BE88" s="22">
        <v>286405758.14</v>
      </c>
      <c r="BF88" s="22" t="s">
        <v>66</v>
      </c>
      <c r="BG88" s="22" t="s">
        <v>66</v>
      </c>
      <c r="BH88" s="22">
        <v>4802548029</v>
      </c>
      <c r="BI88" s="22">
        <v>1092395610</v>
      </c>
      <c r="BJ88" s="22">
        <v>4802548029</v>
      </c>
      <c r="BK88" s="22">
        <v>1092395610</v>
      </c>
      <c r="BL88" s="22">
        <v>46565951992</v>
      </c>
      <c r="BM88" s="22">
        <v>10000000</v>
      </c>
      <c r="BN88" s="22">
        <v>46565951992</v>
      </c>
      <c r="BO88" s="22">
        <v>10000000</v>
      </c>
    </row>
    <row r="89" spans="2:67" ht="18.75" customHeight="1">
      <c r="B89" s="19">
        <v>83</v>
      </c>
      <c r="C89" s="20">
        <v>1772</v>
      </c>
      <c r="D89" s="24" t="s">
        <v>831</v>
      </c>
      <c r="E89" s="27" t="s">
        <v>832</v>
      </c>
      <c r="F89" s="21" t="s">
        <v>833</v>
      </c>
      <c r="G89" s="21" t="s">
        <v>65</v>
      </c>
      <c r="H89" s="48" t="s">
        <v>518</v>
      </c>
      <c r="I89" s="21" t="s">
        <v>75</v>
      </c>
      <c r="J89" s="21" t="s">
        <v>834</v>
      </c>
      <c r="K89" s="21" t="s">
        <v>262</v>
      </c>
      <c r="L89" s="21" t="s">
        <v>263</v>
      </c>
      <c r="M89" s="21" t="s">
        <v>835</v>
      </c>
      <c r="N89" s="20">
        <v>3334286</v>
      </c>
      <c r="O89" s="20" t="s">
        <v>836</v>
      </c>
      <c r="P89" s="40">
        <v>1</v>
      </c>
      <c r="Q89" s="20">
        <v>2780</v>
      </c>
      <c r="R89" s="20">
        <v>18</v>
      </c>
      <c r="S89" s="22">
        <v>20245950518.92</v>
      </c>
      <c r="T89" s="22">
        <v>1065245772.6</v>
      </c>
      <c r="U89" s="22" t="s">
        <v>66</v>
      </c>
      <c r="V89" s="22">
        <v>1594590</v>
      </c>
      <c r="W89" s="22">
        <v>15456312384.2</v>
      </c>
      <c r="X89" s="22">
        <v>482049521.07</v>
      </c>
      <c r="Y89" s="22">
        <v>1135473723.1</v>
      </c>
      <c r="Z89" s="22" t="s">
        <v>66</v>
      </c>
      <c r="AA89" s="22">
        <v>2105274527.95</v>
      </c>
      <c r="AB89" s="22">
        <v>2154790814.25</v>
      </c>
      <c r="AC89" s="22" t="s">
        <v>66</v>
      </c>
      <c r="AD89" s="22" t="s">
        <v>66</v>
      </c>
      <c r="AE89" s="22">
        <v>913889110</v>
      </c>
      <c r="AF89" s="22">
        <v>80266209</v>
      </c>
      <c r="AG89" s="22">
        <v>2717000</v>
      </c>
      <c r="AH89" s="22">
        <v>1137843701.25</v>
      </c>
      <c r="AI89" s="22">
        <v>9485590</v>
      </c>
      <c r="AJ89" s="22">
        <v>10589204</v>
      </c>
      <c r="AK89" s="22">
        <v>18091159704.67</v>
      </c>
      <c r="AL89" s="22">
        <v>12212393350.15</v>
      </c>
      <c r="AM89" s="22">
        <v>12212393350.15</v>
      </c>
      <c r="AN89" s="22">
        <v>2851837340.51</v>
      </c>
      <c r="AO89" s="22">
        <v>60238500</v>
      </c>
      <c r="AP89" s="22">
        <v>1758951304</v>
      </c>
      <c r="AQ89" s="22">
        <v>207023330.83</v>
      </c>
      <c r="AR89" s="22">
        <v>1000715879.18</v>
      </c>
      <c r="AS89" s="22">
        <v>445835918.84</v>
      </c>
      <c r="AT89" s="22">
        <v>443229363</v>
      </c>
      <c r="AU89" s="22">
        <v>2145107.84</v>
      </c>
      <c r="AV89" s="22">
        <v>461448</v>
      </c>
      <c r="AW89" s="22">
        <v>415981987.42</v>
      </c>
      <c r="AX89" s="22">
        <v>208958656.59</v>
      </c>
      <c r="AY89" s="22" t="s">
        <v>66</v>
      </c>
      <c r="AZ89" s="22" t="s">
        <v>66</v>
      </c>
      <c r="BA89" s="22" t="s">
        <v>66</v>
      </c>
      <c r="BB89" s="22" t="s">
        <v>66</v>
      </c>
      <c r="BC89" s="22">
        <v>207023330.83</v>
      </c>
      <c r="BD89" s="22">
        <v>29853931.42</v>
      </c>
      <c r="BE89" s="22">
        <v>29853931.42</v>
      </c>
      <c r="BF89" s="22" t="s">
        <v>66</v>
      </c>
      <c r="BG89" s="22" t="s">
        <v>66</v>
      </c>
      <c r="BH89" s="22">
        <v>88505181</v>
      </c>
      <c r="BI89" s="22">
        <v>117311826</v>
      </c>
      <c r="BJ89" s="22">
        <v>88505181</v>
      </c>
      <c r="BK89" s="22">
        <v>117311826</v>
      </c>
      <c r="BL89" s="22">
        <v>17504826081.2</v>
      </c>
      <c r="BM89" s="22">
        <v>6443500000</v>
      </c>
      <c r="BN89" s="22">
        <v>17504826081.2</v>
      </c>
      <c r="BO89" s="22">
        <v>6443500000</v>
      </c>
    </row>
    <row r="90" spans="2:67" ht="18.75" customHeight="1">
      <c r="B90" s="19">
        <v>84</v>
      </c>
      <c r="C90" s="20">
        <v>1878</v>
      </c>
      <c r="D90" s="24" t="s">
        <v>839</v>
      </c>
      <c r="E90" s="27" t="s">
        <v>840</v>
      </c>
      <c r="F90" s="21" t="s">
        <v>841</v>
      </c>
      <c r="G90" s="21" t="s">
        <v>76</v>
      </c>
      <c r="H90" s="48" t="s">
        <v>758</v>
      </c>
      <c r="I90" s="21" t="s">
        <v>69</v>
      </c>
      <c r="J90" s="21" t="s">
        <v>842</v>
      </c>
      <c r="K90" s="21" t="s">
        <v>280</v>
      </c>
      <c r="L90" s="21" t="s">
        <v>281</v>
      </c>
      <c r="M90" s="21" t="s">
        <v>843</v>
      </c>
      <c r="N90" s="20">
        <v>6323131</v>
      </c>
      <c r="O90" s="20" t="s">
        <v>1225</v>
      </c>
      <c r="P90" s="40">
        <v>1</v>
      </c>
      <c r="Q90" s="20">
        <v>263</v>
      </c>
      <c r="R90" s="20">
        <v>50</v>
      </c>
      <c r="S90" s="22">
        <v>13238441535.35</v>
      </c>
      <c r="T90" s="22">
        <v>769148309.71</v>
      </c>
      <c r="U90" s="22">
        <v>3525038.56</v>
      </c>
      <c r="V90" s="22">
        <v>1151520884.94</v>
      </c>
      <c r="W90" s="22">
        <v>448732849.74</v>
      </c>
      <c r="X90" s="22">
        <v>367802062.21</v>
      </c>
      <c r="Y90" s="22">
        <v>2653950603.82</v>
      </c>
      <c r="Z90" s="22">
        <v>87089385.65</v>
      </c>
      <c r="AA90" s="22">
        <v>7756672400.72</v>
      </c>
      <c r="AB90" s="22">
        <v>4154015294.13</v>
      </c>
      <c r="AC90" s="22" t="s">
        <v>66</v>
      </c>
      <c r="AD90" s="22" t="s">
        <v>66</v>
      </c>
      <c r="AE90" s="22">
        <v>1816886409.52</v>
      </c>
      <c r="AF90" s="22">
        <v>1959498921.72</v>
      </c>
      <c r="AG90" s="22">
        <v>145234491</v>
      </c>
      <c r="AH90" s="22">
        <v>23495608</v>
      </c>
      <c r="AI90" s="22">
        <v>173377564.89</v>
      </c>
      <c r="AJ90" s="22">
        <v>35522299</v>
      </c>
      <c r="AK90" s="22">
        <v>9084426241.22</v>
      </c>
      <c r="AL90" s="22">
        <v>746017762.43</v>
      </c>
      <c r="AM90" s="22">
        <v>746017762.43</v>
      </c>
      <c r="AN90" s="22">
        <v>1221018834.9</v>
      </c>
      <c r="AO90" s="22">
        <v>187304974.48</v>
      </c>
      <c r="AP90" s="22">
        <v>7298878334.21</v>
      </c>
      <c r="AQ90" s="22">
        <v>-39271290.6</v>
      </c>
      <c r="AR90" s="22">
        <v>-329522374.2</v>
      </c>
      <c r="AS90" s="22">
        <v>2462790188.55</v>
      </c>
      <c r="AT90" s="22">
        <v>2448360637</v>
      </c>
      <c r="AU90" s="22">
        <v>14429551.55</v>
      </c>
      <c r="AV90" s="22" t="s">
        <v>66</v>
      </c>
      <c r="AW90" s="22">
        <v>436850212.55</v>
      </c>
      <c r="AX90" s="22">
        <v>462209382.15</v>
      </c>
      <c r="AY90" s="22">
        <v>10327928</v>
      </c>
      <c r="AZ90" s="22">
        <v>3321062</v>
      </c>
      <c r="BA90" s="22">
        <v>263131</v>
      </c>
      <c r="BB90" s="22" t="s">
        <v>66</v>
      </c>
      <c r="BC90" s="22">
        <v>-39271290.6</v>
      </c>
      <c r="BD90" s="22">
        <v>2025939976</v>
      </c>
      <c r="BE90" s="22">
        <v>2025939976</v>
      </c>
      <c r="BF90" s="22" t="s">
        <v>66</v>
      </c>
      <c r="BG90" s="22" t="s">
        <v>66</v>
      </c>
      <c r="BH90" s="22" t="s">
        <v>66</v>
      </c>
      <c r="BI90" s="22" t="s">
        <v>66</v>
      </c>
      <c r="BJ90" s="22" t="s">
        <v>66</v>
      </c>
      <c r="BK90" s="22" t="s">
        <v>66</v>
      </c>
      <c r="BL90" s="22">
        <v>436221117.5</v>
      </c>
      <c r="BM90" s="22">
        <v>451045000</v>
      </c>
      <c r="BN90" s="22">
        <v>436221117.5</v>
      </c>
      <c r="BO90" s="22">
        <v>451045000</v>
      </c>
    </row>
    <row r="91" spans="2:67" ht="18.75" customHeight="1">
      <c r="B91" s="19">
        <v>85</v>
      </c>
      <c r="C91" s="20">
        <v>1883</v>
      </c>
      <c r="D91" s="24" t="s">
        <v>844</v>
      </c>
      <c r="E91" s="27" t="s">
        <v>845</v>
      </c>
      <c r="F91" s="21" t="s">
        <v>846</v>
      </c>
      <c r="G91" s="21" t="s">
        <v>67</v>
      </c>
      <c r="H91" s="48" t="s">
        <v>518</v>
      </c>
      <c r="I91" s="21" t="s">
        <v>68</v>
      </c>
      <c r="J91" s="21" t="s">
        <v>847</v>
      </c>
      <c r="K91" s="21" t="s">
        <v>644</v>
      </c>
      <c r="L91" s="21" t="s">
        <v>848</v>
      </c>
      <c r="M91" s="21" t="s">
        <v>849</v>
      </c>
      <c r="N91" s="20">
        <v>6500285</v>
      </c>
      <c r="O91" s="20" t="s">
        <v>850</v>
      </c>
      <c r="P91" s="40">
        <v>1</v>
      </c>
      <c r="Q91" s="20">
        <v>2302</v>
      </c>
      <c r="R91" s="20">
        <v>28</v>
      </c>
      <c r="S91" s="22">
        <v>30434691014.08</v>
      </c>
      <c r="T91" s="22">
        <v>914996117.43</v>
      </c>
      <c r="U91" s="22">
        <v>354637435.47</v>
      </c>
      <c r="V91" s="22" t="s">
        <v>66</v>
      </c>
      <c r="W91" s="22">
        <v>25695758626</v>
      </c>
      <c r="X91" s="22">
        <v>824893150.12</v>
      </c>
      <c r="Y91" s="22">
        <v>1305173232.9</v>
      </c>
      <c r="Z91" s="22" t="s">
        <v>66</v>
      </c>
      <c r="AA91" s="22">
        <v>1339232452.16</v>
      </c>
      <c r="AB91" s="22">
        <v>22305584507.44</v>
      </c>
      <c r="AC91" s="22">
        <v>10309732565</v>
      </c>
      <c r="AD91" s="22" t="s">
        <v>66</v>
      </c>
      <c r="AE91" s="22">
        <v>11258669155.48</v>
      </c>
      <c r="AF91" s="22">
        <v>446624722.09</v>
      </c>
      <c r="AG91" s="22">
        <v>24620697</v>
      </c>
      <c r="AH91" s="22">
        <v>26097592.87</v>
      </c>
      <c r="AI91" s="22">
        <v>196945724</v>
      </c>
      <c r="AJ91" s="22">
        <v>42894051</v>
      </c>
      <c r="AK91" s="22">
        <v>8129106506.64</v>
      </c>
      <c r="AL91" s="22">
        <v>4845413120.48</v>
      </c>
      <c r="AM91" s="22">
        <v>4845413120.48</v>
      </c>
      <c r="AN91" s="22">
        <v>1380569263.57</v>
      </c>
      <c r="AO91" s="22">
        <v>218179531.86</v>
      </c>
      <c r="AP91" s="22">
        <v>1193473469.02</v>
      </c>
      <c r="AQ91" s="22">
        <v>57004488.09</v>
      </c>
      <c r="AR91" s="22">
        <v>434466633.62</v>
      </c>
      <c r="AS91" s="22">
        <v>669179898.85</v>
      </c>
      <c r="AT91" s="22">
        <v>644232365.65</v>
      </c>
      <c r="AU91" s="22">
        <v>24918449.2</v>
      </c>
      <c r="AV91" s="22">
        <v>29084</v>
      </c>
      <c r="AW91" s="22">
        <v>397417222.39</v>
      </c>
      <c r="AX91" s="22">
        <v>324064893.3</v>
      </c>
      <c r="AY91" s="22" t="s">
        <v>66</v>
      </c>
      <c r="AZ91" s="22">
        <v>16135189</v>
      </c>
      <c r="BA91" s="22">
        <v>212652</v>
      </c>
      <c r="BB91" s="22" t="s">
        <v>66</v>
      </c>
      <c r="BC91" s="22">
        <v>57004488.09</v>
      </c>
      <c r="BD91" s="22">
        <v>271762676.46</v>
      </c>
      <c r="BE91" s="22">
        <v>271762676.46</v>
      </c>
      <c r="BF91" s="22" t="s">
        <v>66</v>
      </c>
      <c r="BG91" s="22" t="s">
        <v>66</v>
      </c>
      <c r="BH91" s="22">
        <v>2024158064</v>
      </c>
      <c r="BI91" s="22">
        <v>95090707.68</v>
      </c>
      <c r="BJ91" s="22">
        <v>2024158064</v>
      </c>
      <c r="BK91" s="22">
        <v>95090707.68</v>
      </c>
      <c r="BL91" s="22">
        <v>27501647329</v>
      </c>
      <c r="BM91" s="22">
        <v>867000000</v>
      </c>
      <c r="BN91" s="22">
        <v>27501647329</v>
      </c>
      <c r="BO91" s="22">
        <v>867000000</v>
      </c>
    </row>
    <row r="92" spans="2:67" ht="18.75" customHeight="1">
      <c r="B92" s="19">
        <v>86</v>
      </c>
      <c r="C92" s="20">
        <v>1985</v>
      </c>
      <c r="D92" s="24" t="s">
        <v>283</v>
      </c>
      <c r="E92" s="27" t="s">
        <v>284</v>
      </c>
      <c r="F92" s="21" t="s">
        <v>285</v>
      </c>
      <c r="G92" s="21" t="s">
        <v>67</v>
      </c>
      <c r="H92" s="48" t="s">
        <v>518</v>
      </c>
      <c r="I92" s="21" t="s">
        <v>68</v>
      </c>
      <c r="J92" s="21" t="s">
        <v>417</v>
      </c>
      <c r="K92" s="21" t="s">
        <v>98</v>
      </c>
      <c r="L92" s="21" t="s">
        <v>99</v>
      </c>
      <c r="M92" s="21" t="s">
        <v>853</v>
      </c>
      <c r="N92" s="20">
        <v>6513380</v>
      </c>
      <c r="O92" s="20" t="s">
        <v>286</v>
      </c>
      <c r="P92" s="40">
        <v>1</v>
      </c>
      <c r="Q92" s="20">
        <v>1090</v>
      </c>
      <c r="R92" s="20">
        <v>16</v>
      </c>
      <c r="S92" s="22">
        <v>24880320071.54</v>
      </c>
      <c r="T92" s="22">
        <v>253276347.98</v>
      </c>
      <c r="U92" s="22">
        <v>2131353303.65</v>
      </c>
      <c r="V92" s="22">
        <v>108953379.07</v>
      </c>
      <c r="W92" s="22">
        <v>21991181448.39</v>
      </c>
      <c r="X92" s="22">
        <v>312422589.45</v>
      </c>
      <c r="Y92" s="22">
        <v>65359733</v>
      </c>
      <c r="Z92" s="22" t="s">
        <v>66</v>
      </c>
      <c r="AA92" s="22">
        <v>17773270</v>
      </c>
      <c r="AB92" s="22">
        <v>18573479785.83</v>
      </c>
      <c r="AC92" s="22">
        <v>17448602785</v>
      </c>
      <c r="AD92" s="22" t="s">
        <v>66</v>
      </c>
      <c r="AE92" s="22" t="s">
        <v>66</v>
      </c>
      <c r="AF92" s="22">
        <v>589071044.19</v>
      </c>
      <c r="AG92" s="22" t="s">
        <v>66</v>
      </c>
      <c r="AH92" s="22">
        <v>239993075.25</v>
      </c>
      <c r="AI92" s="22">
        <v>181764293.39</v>
      </c>
      <c r="AJ92" s="22">
        <v>114048588</v>
      </c>
      <c r="AK92" s="22">
        <v>6306840285.71</v>
      </c>
      <c r="AL92" s="22">
        <v>5951725246</v>
      </c>
      <c r="AM92" s="22">
        <v>5951725246</v>
      </c>
      <c r="AN92" s="22">
        <v>165903188.07</v>
      </c>
      <c r="AO92" s="22">
        <v>174707728.13</v>
      </c>
      <c r="AP92" s="22" t="s">
        <v>66</v>
      </c>
      <c r="AQ92" s="22">
        <v>3362513.45</v>
      </c>
      <c r="AR92" s="22">
        <v>11141610.06</v>
      </c>
      <c r="AS92" s="22">
        <v>777041732.79</v>
      </c>
      <c r="AT92" s="22">
        <v>766879788.2</v>
      </c>
      <c r="AU92" s="22">
        <v>10161944.59</v>
      </c>
      <c r="AV92" s="22" t="s">
        <v>66</v>
      </c>
      <c r="AW92" s="22">
        <v>342329879.65</v>
      </c>
      <c r="AX92" s="22">
        <v>317262993</v>
      </c>
      <c r="AY92" s="22">
        <v>19719463</v>
      </c>
      <c r="AZ92" s="22">
        <v>1984910.2000000002</v>
      </c>
      <c r="BA92" s="22" t="s">
        <v>66</v>
      </c>
      <c r="BB92" s="22" t="s">
        <v>66</v>
      </c>
      <c r="BC92" s="22">
        <v>3362513.45</v>
      </c>
      <c r="BD92" s="22">
        <v>434711853.14</v>
      </c>
      <c r="BE92" s="22">
        <v>434711853.14</v>
      </c>
      <c r="BF92" s="22" t="s">
        <v>66</v>
      </c>
      <c r="BG92" s="22" t="s">
        <v>66</v>
      </c>
      <c r="BH92" s="22">
        <v>636346</v>
      </c>
      <c r="BI92" s="22">
        <v>122786298</v>
      </c>
      <c r="BJ92" s="22">
        <v>636346</v>
      </c>
      <c r="BK92" s="22">
        <v>122786298</v>
      </c>
      <c r="BL92" s="22">
        <v>27941003422.39</v>
      </c>
      <c r="BM92" s="22">
        <v>30000000</v>
      </c>
      <c r="BN92" s="22">
        <v>27971003422.39</v>
      </c>
      <c r="BO92" s="22" t="s">
        <v>66</v>
      </c>
    </row>
    <row r="93" spans="2:67" ht="18.75" customHeight="1">
      <c r="B93" s="19">
        <v>87</v>
      </c>
      <c r="C93" s="20">
        <v>1990</v>
      </c>
      <c r="D93" s="24" t="s">
        <v>854</v>
      </c>
      <c r="E93" s="27" t="s">
        <v>855</v>
      </c>
      <c r="F93" s="21" t="s">
        <v>856</v>
      </c>
      <c r="G93" s="21" t="s">
        <v>67</v>
      </c>
      <c r="H93" s="48" t="s">
        <v>518</v>
      </c>
      <c r="I93" s="21" t="s">
        <v>68</v>
      </c>
      <c r="J93" s="21" t="s">
        <v>857</v>
      </c>
      <c r="K93" s="21" t="s">
        <v>98</v>
      </c>
      <c r="L93" s="21" t="s">
        <v>852</v>
      </c>
      <c r="M93" s="21" t="s">
        <v>858</v>
      </c>
      <c r="N93" s="20">
        <v>4450028</v>
      </c>
      <c r="O93" s="20" t="s">
        <v>859</v>
      </c>
      <c r="P93" s="40">
        <v>1</v>
      </c>
      <c r="Q93" s="20">
        <v>925</v>
      </c>
      <c r="R93" s="20">
        <v>14</v>
      </c>
      <c r="S93" s="22">
        <v>34162315990.72</v>
      </c>
      <c r="T93" s="22">
        <v>1138904909.2</v>
      </c>
      <c r="U93" s="22">
        <v>2878475060</v>
      </c>
      <c r="V93" s="22" t="s">
        <v>66</v>
      </c>
      <c r="W93" s="22">
        <v>29481933247</v>
      </c>
      <c r="X93" s="22">
        <v>586667877.96</v>
      </c>
      <c r="Y93" s="22">
        <v>32758996.19</v>
      </c>
      <c r="Z93" s="22">
        <v>12197480.34</v>
      </c>
      <c r="AA93" s="22">
        <v>31378420.03</v>
      </c>
      <c r="AB93" s="22">
        <v>29619477446.67</v>
      </c>
      <c r="AC93" s="22">
        <v>20363075486.98</v>
      </c>
      <c r="AD93" s="22" t="s">
        <v>66</v>
      </c>
      <c r="AE93" s="22">
        <v>6075530483.44</v>
      </c>
      <c r="AF93" s="22">
        <v>595629386.63</v>
      </c>
      <c r="AG93" s="22" t="s">
        <v>66</v>
      </c>
      <c r="AH93" s="22">
        <v>646898367.22</v>
      </c>
      <c r="AI93" s="22">
        <v>64869610.61</v>
      </c>
      <c r="AJ93" s="22">
        <v>1873474111.79</v>
      </c>
      <c r="AK93" s="22">
        <v>4542838544.06</v>
      </c>
      <c r="AL93" s="22">
        <v>3253860084.85</v>
      </c>
      <c r="AM93" s="22">
        <v>3253860084.85</v>
      </c>
      <c r="AN93" s="22">
        <v>588482029.6</v>
      </c>
      <c r="AO93" s="22">
        <v>248807286.22</v>
      </c>
      <c r="AP93" s="22" t="s">
        <v>66</v>
      </c>
      <c r="AQ93" s="22">
        <v>85017455.29</v>
      </c>
      <c r="AR93" s="22">
        <v>366671688.1</v>
      </c>
      <c r="AS93" s="22">
        <v>620456259.23</v>
      </c>
      <c r="AT93" s="22">
        <v>620456259.23</v>
      </c>
      <c r="AU93" s="22" t="s">
        <v>66</v>
      </c>
      <c r="AV93" s="22" t="s">
        <v>66</v>
      </c>
      <c r="AW93" s="22">
        <v>331660829.61</v>
      </c>
      <c r="AX93" s="22">
        <v>218059418.32</v>
      </c>
      <c r="AY93" s="22" t="s">
        <v>66</v>
      </c>
      <c r="AZ93" s="22">
        <v>28583956</v>
      </c>
      <c r="BA93" s="22" t="s">
        <v>66</v>
      </c>
      <c r="BB93" s="22" t="s">
        <v>66</v>
      </c>
      <c r="BC93" s="22">
        <v>85017455.29</v>
      </c>
      <c r="BD93" s="22">
        <v>288795429.62</v>
      </c>
      <c r="BE93" s="22">
        <v>288795429.62</v>
      </c>
      <c r="BF93" s="22" t="s">
        <v>66</v>
      </c>
      <c r="BG93" s="22" t="s">
        <v>66</v>
      </c>
      <c r="BH93" s="22">
        <v>25357129</v>
      </c>
      <c r="BI93" s="22">
        <v>113071099.36</v>
      </c>
      <c r="BJ93" s="22">
        <v>25357129</v>
      </c>
      <c r="BK93" s="22">
        <v>113071099.36</v>
      </c>
      <c r="BL93" s="22">
        <v>56554976607</v>
      </c>
      <c r="BM93" s="22">
        <v>1933050000</v>
      </c>
      <c r="BN93" s="22">
        <v>56554976607</v>
      </c>
      <c r="BO93" s="22">
        <v>1933050000</v>
      </c>
    </row>
    <row r="94" spans="2:67" ht="18.75" customHeight="1">
      <c r="B94" s="19">
        <v>88</v>
      </c>
      <c r="C94" s="20">
        <v>1995</v>
      </c>
      <c r="D94" s="24" t="s">
        <v>444</v>
      </c>
      <c r="E94" s="27" t="s">
        <v>445</v>
      </c>
      <c r="F94" s="21" t="s">
        <v>446</v>
      </c>
      <c r="G94" s="21" t="s">
        <v>67</v>
      </c>
      <c r="H94" s="48" t="s">
        <v>518</v>
      </c>
      <c r="I94" s="21" t="s">
        <v>68</v>
      </c>
      <c r="J94" s="21" t="s">
        <v>447</v>
      </c>
      <c r="K94" s="21" t="s">
        <v>98</v>
      </c>
      <c r="L94" s="21" t="s">
        <v>99</v>
      </c>
      <c r="M94" s="21" t="s">
        <v>462</v>
      </c>
      <c r="N94" s="20">
        <v>4447673</v>
      </c>
      <c r="O94" s="20" t="s">
        <v>448</v>
      </c>
      <c r="P94" s="40">
        <v>1</v>
      </c>
      <c r="Q94" s="20">
        <v>1507</v>
      </c>
      <c r="R94" s="20">
        <v>10</v>
      </c>
      <c r="S94" s="22">
        <v>19910481856.54</v>
      </c>
      <c r="T94" s="22">
        <v>385730608.02</v>
      </c>
      <c r="U94" s="22">
        <v>2677055324.35</v>
      </c>
      <c r="V94" s="22">
        <v>4477638.58</v>
      </c>
      <c r="W94" s="22">
        <v>16130118136.21</v>
      </c>
      <c r="X94" s="22">
        <v>697145679.38</v>
      </c>
      <c r="Y94" s="22">
        <v>15954470</v>
      </c>
      <c r="Z94" s="22" t="s">
        <v>66</v>
      </c>
      <c r="AA94" s="22" t="s">
        <v>66</v>
      </c>
      <c r="AB94" s="22">
        <v>12657813565.21</v>
      </c>
      <c r="AC94" s="22">
        <v>11237519925</v>
      </c>
      <c r="AD94" s="22" t="s">
        <v>66</v>
      </c>
      <c r="AE94" s="22" t="s">
        <v>66</v>
      </c>
      <c r="AF94" s="22">
        <v>854332071.21</v>
      </c>
      <c r="AG94" s="22">
        <v>1039092</v>
      </c>
      <c r="AH94" s="22">
        <v>493528483</v>
      </c>
      <c r="AI94" s="22">
        <v>33410397</v>
      </c>
      <c r="AJ94" s="22">
        <v>37983597</v>
      </c>
      <c r="AK94" s="22">
        <v>7252668291.33</v>
      </c>
      <c r="AL94" s="22">
        <v>4017512951</v>
      </c>
      <c r="AM94" s="22">
        <v>4017512951</v>
      </c>
      <c r="AN94" s="22">
        <v>1404814202.03</v>
      </c>
      <c r="AO94" s="22">
        <v>1129547150.9</v>
      </c>
      <c r="AP94" s="22" t="s">
        <v>66</v>
      </c>
      <c r="AQ94" s="22">
        <v>142154467.74</v>
      </c>
      <c r="AR94" s="22">
        <v>558639519.66</v>
      </c>
      <c r="AS94" s="22">
        <v>361136105.43</v>
      </c>
      <c r="AT94" s="22">
        <v>325535057.55</v>
      </c>
      <c r="AU94" s="22">
        <v>27699010.88</v>
      </c>
      <c r="AV94" s="22">
        <v>7902037</v>
      </c>
      <c r="AW94" s="22">
        <v>305482701</v>
      </c>
      <c r="AX94" s="22">
        <v>158050274.26</v>
      </c>
      <c r="AY94" s="22" t="s">
        <v>66</v>
      </c>
      <c r="AZ94" s="22">
        <v>2010341</v>
      </c>
      <c r="BA94" s="22">
        <v>30300</v>
      </c>
      <c r="BB94" s="22">
        <v>3237318</v>
      </c>
      <c r="BC94" s="22">
        <v>142154467.74</v>
      </c>
      <c r="BD94" s="22">
        <v>55653404.43</v>
      </c>
      <c r="BE94" s="22">
        <v>55653404.43</v>
      </c>
      <c r="BF94" s="22" t="s">
        <v>66</v>
      </c>
      <c r="BG94" s="22" t="s">
        <v>66</v>
      </c>
      <c r="BH94" s="22">
        <v>13863899</v>
      </c>
      <c r="BI94" s="22">
        <v>329901137</v>
      </c>
      <c r="BJ94" s="22">
        <v>13863899</v>
      </c>
      <c r="BK94" s="22">
        <v>329901137</v>
      </c>
      <c r="BL94" s="22">
        <v>32684503712</v>
      </c>
      <c r="BM94" s="22">
        <v>8750000</v>
      </c>
      <c r="BN94" s="22">
        <v>32684503712</v>
      </c>
      <c r="BO94" s="22">
        <v>8750000</v>
      </c>
    </row>
    <row r="95" spans="2:67" ht="18.75" customHeight="1">
      <c r="B95" s="19">
        <v>89</v>
      </c>
      <c r="C95" s="20">
        <v>2009</v>
      </c>
      <c r="D95" s="24" t="s">
        <v>860</v>
      </c>
      <c r="E95" s="27" t="s">
        <v>861</v>
      </c>
      <c r="F95" s="21" t="s">
        <v>862</v>
      </c>
      <c r="G95" s="21" t="s">
        <v>67</v>
      </c>
      <c r="H95" s="48" t="s">
        <v>518</v>
      </c>
      <c r="I95" s="21" t="s">
        <v>68</v>
      </c>
      <c r="J95" s="21" t="s">
        <v>863</v>
      </c>
      <c r="K95" s="21" t="s">
        <v>280</v>
      </c>
      <c r="L95" s="21" t="s">
        <v>281</v>
      </c>
      <c r="M95" s="21" t="s">
        <v>864</v>
      </c>
      <c r="N95" s="20">
        <v>6458685</v>
      </c>
      <c r="O95" s="20" t="s">
        <v>865</v>
      </c>
      <c r="P95" s="40">
        <v>1</v>
      </c>
      <c r="Q95" s="20">
        <v>1332</v>
      </c>
      <c r="R95" s="20">
        <v>15</v>
      </c>
      <c r="S95" s="22">
        <v>54772150610.47</v>
      </c>
      <c r="T95" s="22">
        <v>1929552373.2</v>
      </c>
      <c r="U95" s="22">
        <v>14415038576.58</v>
      </c>
      <c r="V95" s="22">
        <v>1916852536</v>
      </c>
      <c r="W95" s="22">
        <v>28600947950.03</v>
      </c>
      <c r="X95" s="22">
        <v>1521037550.95</v>
      </c>
      <c r="Y95" s="22">
        <v>16718392.51</v>
      </c>
      <c r="Z95" s="22">
        <v>3252117</v>
      </c>
      <c r="AA95" s="22">
        <v>6368751114.2</v>
      </c>
      <c r="AB95" s="22">
        <v>36834266733.21</v>
      </c>
      <c r="AC95" s="22">
        <v>32065224968.64</v>
      </c>
      <c r="AD95" s="22" t="s">
        <v>66</v>
      </c>
      <c r="AE95" s="22" t="s">
        <v>66</v>
      </c>
      <c r="AF95" s="22">
        <v>1293666041.55</v>
      </c>
      <c r="AG95" s="22">
        <v>3247453</v>
      </c>
      <c r="AH95" s="22">
        <v>1764659718.02</v>
      </c>
      <c r="AI95" s="22">
        <v>1650015515</v>
      </c>
      <c r="AJ95" s="22">
        <v>57453037</v>
      </c>
      <c r="AK95" s="22">
        <v>17937883877.26</v>
      </c>
      <c r="AL95" s="22">
        <v>7017256999.17</v>
      </c>
      <c r="AM95" s="22">
        <v>7017256999.17</v>
      </c>
      <c r="AN95" s="22">
        <v>3852325241.5</v>
      </c>
      <c r="AO95" s="22">
        <v>1579841596</v>
      </c>
      <c r="AP95" s="22">
        <v>5373529148</v>
      </c>
      <c r="AQ95" s="22">
        <v>-307933050.3</v>
      </c>
      <c r="AR95" s="22">
        <v>422863942.89</v>
      </c>
      <c r="AS95" s="22">
        <v>801727595.88</v>
      </c>
      <c r="AT95" s="22">
        <v>796875711.49</v>
      </c>
      <c r="AU95" s="22">
        <v>4851884.39</v>
      </c>
      <c r="AV95" s="22" t="s">
        <v>66</v>
      </c>
      <c r="AW95" s="22">
        <v>634144233.45</v>
      </c>
      <c r="AX95" s="22">
        <v>938096910.75</v>
      </c>
      <c r="AY95" s="22" t="s">
        <v>66</v>
      </c>
      <c r="AZ95" s="22">
        <v>3980373</v>
      </c>
      <c r="BA95" s="22" t="s">
        <v>66</v>
      </c>
      <c r="BB95" s="22" t="s">
        <v>66</v>
      </c>
      <c r="BC95" s="22">
        <v>-307933050.3</v>
      </c>
      <c r="BD95" s="22">
        <v>167583362.43</v>
      </c>
      <c r="BE95" s="22">
        <v>167583362.43</v>
      </c>
      <c r="BF95" s="22" t="s">
        <v>66</v>
      </c>
      <c r="BG95" s="22" t="s">
        <v>66</v>
      </c>
      <c r="BH95" s="22">
        <v>1023830269</v>
      </c>
      <c r="BI95" s="22">
        <v>28566260187</v>
      </c>
      <c r="BJ95" s="22">
        <v>1023830269</v>
      </c>
      <c r="BK95" s="22">
        <v>28566260187</v>
      </c>
      <c r="BL95" s="22">
        <v>32461962327.67</v>
      </c>
      <c r="BM95" s="22">
        <v>2884892505</v>
      </c>
      <c r="BN95" s="22">
        <v>32461962327.67</v>
      </c>
      <c r="BO95" s="22">
        <v>2884892505</v>
      </c>
    </row>
    <row r="96" spans="2:67" ht="18.75" customHeight="1">
      <c r="B96" s="19">
        <v>90</v>
      </c>
      <c r="C96" s="20">
        <v>2027</v>
      </c>
      <c r="D96" s="24" t="s">
        <v>866</v>
      </c>
      <c r="E96" s="27" t="s">
        <v>867</v>
      </c>
      <c r="F96" s="21" t="s">
        <v>868</v>
      </c>
      <c r="G96" s="21" t="s">
        <v>65</v>
      </c>
      <c r="H96" s="48" t="s">
        <v>534</v>
      </c>
      <c r="I96" s="21" t="s">
        <v>81</v>
      </c>
      <c r="J96" s="21" t="s">
        <v>869</v>
      </c>
      <c r="K96" s="21" t="s">
        <v>280</v>
      </c>
      <c r="L96" s="21" t="s">
        <v>870</v>
      </c>
      <c r="M96" s="21" t="s">
        <v>871</v>
      </c>
      <c r="N96" s="20">
        <v>6133199</v>
      </c>
      <c r="O96" s="20" t="s">
        <v>872</v>
      </c>
      <c r="P96" s="40">
        <v>1</v>
      </c>
      <c r="Q96" s="20">
        <v>141</v>
      </c>
      <c r="R96" s="20">
        <v>19</v>
      </c>
      <c r="S96" s="22">
        <v>9839782034.61</v>
      </c>
      <c r="T96" s="22">
        <v>415769293.89</v>
      </c>
      <c r="U96" s="22">
        <v>76663867</v>
      </c>
      <c r="V96" s="22">
        <v>1725994393.56</v>
      </c>
      <c r="W96" s="22">
        <v>2228915204.35</v>
      </c>
      <c r="X96" s="22">
        <v>2448819753.8</v>
      </c>
      <c r="Y96" s="22">
        <v>632533501</v>
      </c>
      <c r="Z96" s="22">
        <v>30775566.48</v>
      </c>
      <c r="AA96" s="22">
        <v>2280310454.53</v>
      </c>
      <c r="AB96" s="22">
        <v>4828598185.26</v>
      </c>
      <c r="AC96" s="22" t="s">
        <v>66</v>
      </c>
      <c r="AD96" s="22" t="s">
        <v>66</v>
      </c>
      <c r="AE96" s="22">
        <v>2925053959.01</v>
      </c>
      <c r="AF96" s="22">
        <v>1823313072.11</v>
      </c>
      <c r="AG96" s="22">
        <v>9990050.6</v>
      </c>
      <c r="AH96" s="22">
        <v>22456156</v>
      </c>
      <c r="AI96" s="22">
        <v>34856798.54</v>
      </c>
      <c r="AJ96" s="22">
        <v>12928149</v>
      </c>
      <c r="AK96" s="22">
        <v>5011183849.35</v>
      </c>
      <c r="AL96" s="22">
        <v>2932553563.47</v>
      </c>
      <c r="AM96" s="22">
        <v>2932553563.47</v>
      </c>
      <c r="AN96" s="22">
        <v>596122707.66</v>
      </c>
      <c r="AO96" s="22">
        <v>638553968.17</v>
      </c>
      <c r="AP96" s="22">
        <v>2199999999.53</v>
      </c>
      <c r="AQ96" s="22">
        <v>-174703096.75</v>
      </c>
      <c r="AR96" s="22">
        <v>-1181343292.73</v>
      </c>
      <c r="AS96" s="22">
        <v>1419651735.05</v>
      </c>
      <c r="AT96" s="22">
        <v>1259682804</v>
      </c>
      <c r="AU96" s="22">
        <v>159968931.05</v>
      </c>
      <c r="AV96" s="22" t="s">
        <v>66</v>
      </c>
      <c r="AW96" s="22">
        <v>347456292.05</v>
      </c>
      <c r="AX96" s="22">
        <v>501139719.04</v>
      </c>
      <c r="AY96" s="22" t="s">
        <v>66</v>
      </c>
      <c r="AZ96" s="22">
        <v>20990689.76</v>
      </c>
      <c r="BA96" s="22">
        <v>28980</v>
      </c>
      <c r="BB96" s="22" t="s">
        <v>66</v>
      </c>
      <c r="BC96" s="22">
        <v>-174703096.75</v>
      </c>
      <c r="BD96" s="22">
        <v>1072195443</v>
      </c>
      <c r="BE96" s="22">
        <v>1072195443</v>
      </c>
      <c r="BF96" s="22" t="s">
        <v>66</v>
      </c>
      <c r="BG96" s="22" t="s">
        <v>66</v>
      </c>
      <c r="BH96" s="22">
        <v>313021657</v>
      </c>
      <c r="BI96" s="22">
        <v>57742051</v>
      </c>
      <c r="BJ96" s="22">
        <v>313021657</v>
      </c>
      <c r="BK96" s="22">
        <v>57742051</v>
      </c>
      <c r="BL96" s="22">
        <v>3433385616.35</v>
      </c>
      <c r="BM96" s="22" t="s">
        <v>66</v>
      </c>
      <c r="BN96" s="22">
        <v>3433385616.35</v>
      </c>
      <c r="BO96" s="22" t="s">
        <v>66</v>
      </c>
    </row>
    <row r="97" spans="2:67" ht="18.75" customHeight="1">
      <c r="B97" s="19">
        <v>91</v>
      </c>
      <c r="C97" s="20">
        <v>2036</v>
      </c>
      <c r="D97" s="24" t="s">
        <v>873</v>
      </c>
      <c r="E97" s="27" t="s">
        <v>874</v>
      </c>
      <c r="F97" s="21" t="s">
        <v>875</v>
      </c>
      <c r="G97" s="21" t="s">
        <v>67</v>
      </c>
      <c r="H97" s="48" t="s">
        <v>518</v>
      </c>
      <c r="I97" s="21" t="s">
        <v>68</v>
      </c>
      <c r="J97" s="21" t="s">
        <v>876</v>
      </c>
      <c r="K97" s="21" t="s">
        <v>98</v>
      </c>
      <c r="L97" s="21" t="s">
        <v>99</v>
      </c>
      <c r="M97" s="21" t="s">
        <v>877</v>
      </c>
      <c r="N97" s="20">
        <v>5146161</v>
      </c>
      <c r="O97" s="20" t="s">
        <v>878</v>
      </c>
      <c r="P97" s="40">
        <v>1</v>
      </c>
      <c r="Q97" s="20">
        <v>4167</v>
      </c>
      <c r="R97" s="20">
        <v>48</v>
      </c>
      <c r="S97" s="22">
        <v>28865346568.66</v>
      </c>
      <c r="T97" s="22">
        <v>1293022208.6</v>
      </c>
      <c r="U97" s="22">
        <v>2617465028.26</v>
      </c>
      <c r="V97" s="22" t="s">
        <v>66</v>
      </c>
      <c r="W97" s="22">
        <v>23526716001.14</v>
      </c>
      <c r="X97" s="22">
        <v>712891282.13</v>
      </c>
      <c r="Y97" s="22">
        <v>158025719.55</v>
      </c>
      <c r="Z97" s="22">
        <v>4846588</v>
      </c>
      <c r="AA97" s="22">
        <v>552379740.98</v>
      </c>
      <c r="AB97" s="22">
        <v>12693885957.44</v>
      </c>
      <c r="AC97" s="22">
        <v>9891514868.66</v>
      </c>
      <c r="AD97" s="22" t="s">
        <v>66</v>
      </c>
      <c r="AE97" s="22" t="s">
        <v>66</v>
      </c>
      <c r="AF97" s="22">
        <v>500344992.39</v>
      </c>
      <c r="AG97" s="22">
        <v>575156</v>
      </c>
      <c r="AH97" s="22">
        <v>1745726102.62</v>
      </c>
      <c r="AI97" s="22">
        <v>206779885.11</v>
      </c>
      <c r="AJ97" s="22">
        <v>348944952.66</v>
      </c>
      <c r="AK97" s="22">
        <v>16171460611.22</v>
      </c>
      <c r="AL97" s="22">
        <v>11209414354</v>
      </c>
      <c r="AM97" s="22">
        <v>11209414354</v>
      </c>
      <c r="AN97" s="22">
        <v>2769161612.81</v>
      </c>
      <c r="AO97" s="22">
        <v>547081883.24</v>
      </c>
      <c r="AP97" s="22">
        <v>511474752.98</v>
      </c>
      <c r="AQ97" s="22">
        <v>67504536.79</v>
      </c>
      <c r="AR97" s="22">
        <v>1066823471.4</v>
      </c>
      <c r="AS97" s="22">
        <v>694875232.29</v>
      </c>
      <c r="AT97" s="22">
        <v>682624234.87</v>
      </c>
      <c r="AU97" s="22">
        <v>11687754.42</v>
      </c>
      <c r="AV97" s="22">
        <v>563243</v>
      </c>
      <c r="AW97" s="22">
        <v>547199843.29</v>
      </c>
      <c r="AX97" s="22">
        <v>472003414.12</v>
      </c>
      <c r="AY97" s="22" t="s">
        <v>66</v>
      </c>
      <c r="AZ97" s="22">
        <v>7651056.38</v>
      </c>
      <c r="BA97" s="22">
        <v>40836</v>
      </c>
      <c r="BB97" s="22" t="s">
        <v>66</v>
      </c>
      <c r="BC97" s="22">
        <v>67504536.79</v>
      </c>
      <c r="BD97" s="22">
        <v>147675389</v>
      </c>
      <c r="BE97" s="22">
        <v>147675389</v>
      </c>
      <c r="BF97" s="22" t="s">
        <v>66</v>
      </c>
      <c r="BG97" s="22" t="s">
        <v>66</v>
      </c>
      <c r="BH97" s="22">
        <v>143038456</v>
      </c>
      <c r="BI97" s="22">
        <v>9062194470</v>
      </c>
      <c r="BJ97" s="22">
        <v>143038456</v>
      </c>
      <c r="BK97" s="22">
        <v>9062194470</v>
      </c>
      <c r="BL97" s="22">
        <v>42794778508.04</v>
      </c>
      <c r="BM97" s="22">
        <v>3802756423</v>
      </c>
      <c r="BN97" s="22">
        <v>42794778508.04</v>
      </c>
      <c r="BO97" s="22">
        <v>3802756423</v>
      </c>
    </row>
    <row r="98" spans="2:67" ht="18.75" customHeight="1">
      <c r="B98" s="19">
        <v>92</v>
      </c>
      <c r="C98" s="20">
        <v>2043</v>
      </c>
      <c r="D98" s="24" t="s">
        <v>287</v>
      </c>
      <c r="E98" s="27" t="s">
        <v>288</v>
      </c>
      <c r="F98" s="21" t="s">
        <v>289</v>
      </c>
      <c r="G98" s="21" t="s">
        <v>67</v>
      </c>
      <c r="H98" s="48" t="s">
        <v>518</v>
      </c>
      <c r="I98" s="21" t="s">
        <v>68</v>
      </c>
      <c r="J98" s="21" t="s">
        <v>290</v>
      </c>
      <c r="K98" s="21" t="s">
        <v>98</v>
      </c>
      <c r="L98" s="21" t="s">
        <v>99</v>
      </c>
      <c r="M98" s="21" t="s">
        <v>879</v>
      </c>
      <c r="N98" s="20">
        <v>3334926</v>
      </c>
      <c r="O98" s="20" t="s">
        <v>463</v>
      </c>
      <c r="P98" s="40">
        <v>1</v>
      </c>
      <c r="Q98" s="20">
        <v>1228</v>
      </c>
      <c r="R98" s="20">
        <v>11</v>
      </c>
      <c r="S98" s="22">
        <v>38594800898.04</v>
      </c>
      <c r="T98" s="22">
        <v>605656755.41</v>
      </c>
      <c r="U98" s="22">
        <v>1074738155</v>
      </c>
      <c r="V98" s="22" t="s">
        <v>66</v>
      </c>
      <c r="W98" s="22">
        <v>35585173926</v>
      </c>
      <c r="X98" s="22">
        <v>772881176.63</v>
      </c>
      <c r="Y98" s="22">
        <v>38058213</v>
      </c>
      <c r="Z98" s="22">
        <v>202215109</v>
      </c>
      <c r="AA98" s="22">
        <v>316077563</v>
      </c>
      <c r="AB98" s="22">
        <v>36021828765.44</v>
      </c>
      <c r="AC98" s="22">
        <v>33816500067</v>
      </c>
      <c r="AD98" s="22" t="s">
        <v>66</v>
      </c>
      <c r="AE98" s="22">
        <v>113455035.48</v>
      </c>
      <c r="AF98" s="22">
        <v>494159150.4</v>
      </c>
      <c r="AG98" s="22" t="s">
        <v>66</v>
      </c>
      <c r="AH98" s="22">
        <v>1524595994.9</v>
      </c>
      <c r="AI98" s="22">
        <v>3491433</v>
      </c>
      <c r="AJ98" s="22">
        <v>69627084.66</v>
      </c>
      <c r="AK98" s="22">
        <v>2572972132.6</v>
      </c>
      <c r="AL98" s="22">
        <v>2271701406</v>
      </c>
      <c r="AM98" s="22">
        <v>2271701406</v>
      </c>
      <c r="AN98" s="22">
        <v>25794822.59</v>
      </c>
      <c r="AO98" s="22">
        <v>53628206.96</v>
      </c>
      <c r="AP98" s="22">
        <v>195079212</v>
      </c>
      <c r="AQ98" s="22">
        <v>2300000.82</v>
      </c>
      <c r="AR98" s="22">
        <v>24468484.23</v>
      </c>
      <c r="AS98" s="22">
        <v>576088621.87</v>
      </c>
      <c r="AT98" s="22">
        <v>567004629.87</v>
      </c>
      <c r="AU98" s="22">
        <v>9083992</v>
      </c>
      <c r="AV98" s="22" t="s">
        <v>66</v>
      </c>
      <c r="AW98" s="22">
        <v>306080079.87</v>
      </c>
      <c r="AX98" s="22">
        <v>235632898.18</v>
      </c>
      <c r="AY98" s="22" t="s">
        <v>66</v>
      </c>
      <c r="AZ98" s="22">
        <v>68147180.87</v>
      </c>
      <c r="BA98" s="22" t="s">
        <v>66</v>
      </c>
      <c r="BB98" s="22" t="s">
        <v>66</v>
      </c>
      <c r="BC98" s="22">
        <v>2300000.82</v>
      </c>
      <c r="BD98" s="22">
        <v>270008542</v>
      </c>
      <c r="BE98" s="22">
        <v>270008542</v>
      </c>
      <c r="BF98" s="22" t="s">
        <v>66</v>
      </c>
      <c r="BG98" s="22" t="s">
        <v>66</v>
      </c>
      <c r="BH98" s="22">
        <v>11852318</v>
      </c>
      <c r="BI98" s="22">
        <v>4689096</v>
      </c>
      <c r="BJ98" s="22">
        <v>11852318</v>
      </c>
      <c r="BK98" s="22">
        <v>4689096</v>
      </c>
      <c r="BL98" s="22">
        <v>27602676990</v>
      </c>
      <c r="BM98" s="22">
        <v>400000000</v>
      </c>
      <c r="BN98" s="22">
        <v>27602676990</v>
      </c>
      <c r="BO98" s="22">
        <v>400000000</v>
      </c>
    </row>
    <row r="99" spans="2:67" ht="18.75" customHeight="1">
      <c r="B99" s="19">
        <v>93</v>
      </c>
      <c r="C99" s="20">
        <v>2073</v>
      </c>
      <c r="D99" s="24" t="s">
        <v>881</v>
      </c>
      <c r="E99" s="27" t="s">
        <v>882</v>
      </c>
      <c r="F99" s="21" t="s">
        <v>883</v>
      </c>
      <c r="G99" s="21" t="s">
        <v>67</v>
      </c>
      <c r="H99" s="48" t="s">
        <v>518</v>
      </c>
      <c r="I99" s="21" t="s">
        <v>68</v>
      </c>
      <c r="J99" s="21" t="s">
        <v>884</v>
      </c>
      <c r="K99" s="21" t="s">
        <v>98</v>
      </c>
      <c r="L99" s="21" t="s">
        <v>885</v>
      </c>
      <c r="M99" s="21" t="s">
        <v>886</v>
      </c>
      <c r="N99" s="20">
        <v>2419694</v>
      </c>
      <c r="O99" s="20" t="s">
        <v>887</v>
      </c>
      <c r="P99" s="40">
        <v>1</v>
      </c>
      <c r="Q99" s="20">
        <v>763</v>
      </c>
      <c r="R99" s="20">
        <v>7</v>
      </c>
      <c r="S99" s="22">
        <v>15427633339.17</v>
      </c>
      <c r="T99" s="22">
        <v>407833575.17</v>
      </c>
      <c r="U99" s="22">
        <v>1410842443</v>
      </c>
      <c r="V99" s="22" t="s">
        <v>66</v>
      </c>
      <c r="W99" s="22">
        <v>11027517233</v>
      </c>
      <c r="X99" s="22">
        <v>368669043</v>
      </c>
      <c r="Y99" s="22">
        <v>844515489</v>
      </c>
      <c r="Z99" s="22" t="s">
        <v>66</v>
      </c>
      <c r="AA99" s="22">
        <v>1368255556</v>
      </c>
      <c r="AB99" s="22">
        <v>11900749357</v>
      </c>
      <c r="AC99" s="22">
        <v>11340836217</v>
      </c>
      <c r="AD99" s="22" t="s">
        <v>66</v>
      </c>
      <c r="AE99" s="22">
        <v>111957093</v>
      </c>
      <c r="AF99" s="22">
        <v>57266577</v>
      </c>
      <c r="AG99" s="22">
        <v>86569487</v>
      </c>
      <c r="AH99" s="22">
        <v>79726949</v>
      </c>
      <c r="AI99" s="22">
        <v>9628124</v>
      </c>
      <c r="AJ99" s="22">
        <v>214764910</v>
      </c>
      <c r="AK99" s="22">
        <v>3526883982.17</v>
      </c>
      <c r="AL99" s="22">
        <v>928113724</v>
      </c>
      <c r="AM99" s="22">
        <v>928113724</v>
      </c>
      <c r="AN99" s="22">
        <v>836086636.91</v>
      </c>
      <c r="AO99" s="22">
        <v>535236</v>
      </c>
      <c r="AP99" s="22">
        <v>1398929894.76</v>
      </c>
      <c r="AQ99" s="22">
        <v>49072844.08</v>
      </c>
      <c r="AR99" s="22">
        <v>314145646.42</v>
      </c>
      <c r="AS99" s="22">
        <v>253724513.85</v>
      </c>
      <c r="AT99" s="22">
        <v>253724513.85</v>
      </c>
      <c r="AU99" s="22" t="s">
        <v>66</v>
      </c>
      <c r="AV99" s="22" t="s">
        <v>66</v>
      </c>
      <c r="AW99" s="22">
        <v>250326136.85</v>
      </c>
      <c r="AX99" s="22">
        <v>201253292.77</v>
      </c>
      <c r="AY99" s="22" t="s">
        <v>66</v>
      </c>
      <c r="AZ99" s="22" t="s">
        <v>66</v>
      </c>
      <c r="BA99" s="22" t="s">
        <v>66</v>
      </c>
      <c r="BB99" s="22" t="s">
        <v>66</v>
      </c>
      <c r="BC99" s="22">
        <v>49072844.08</v>
      </c>
      <c r="BD99" s="22">
        <v>3398377</v>
      </c>
      <c r="BE99" s="22">
        <v>3398377</v>
      </c>
      <c r="BF99" s="22" t="s">
        <v>66</v>
      </c>
      <c r="BG99" s="22" t="s">
        <v>66</v>
      </c>
      <c r="BH99" s="22">
        <v>8771145</v>
      </c>
      <c r="BI99" s="22">
        <v>19772116</v>
      </c>
      <c r="BJ99" s="22">
        <v>8771145</v>
      </c>
      <c r="BK99" s="22">
        <v>19772116</v>
      </c>
      <c r="BL99" s="22">
        <v>11256828510</v>
      </c>
      <c r="BM99" s="22">
        <v>50000000</v>
      </c>
      <c r="BN99" s="22">
        <v>11256828510</v>
      </c>
      <c r="BO99" s="22">
        <v>50000000</v>
      </c>
    </row>
    <row r="100" spans="2:67" ht="18.75" customHeight="1">
      <c r="B100" s="19">
        <v>94</v>
      </c>
      <c r="C100" s="20">
        <v>2104</v>
      </c>
      <c r="D100" s="24" t="s">
        <v>888</v>
      </c>
      <c r="E100" s="27" t="s">
        <v>889</v>
      </c>
      <c r="F100" s="21" t="s">
        <v>890</v>
      </c>
      <c r="G100" s="21" t="s">
        <v>67</v>
      </c>
      <c r="H100" s="48" t="s">
        <v>518</v>
      </c>
      <c r="I100" s="21" t="s">
        <v>68</v>
      </c>
      <c r="J100" s="21" t="s">
        <v>891</v>
      </c>
      <c r="K100" s="21" t="s">
        <v>98</v>
      </c>
      <c r="L100" s="21" t="s">
        <v>282</v>
      </c>
      <c r="M100" s="21" t="s">
        <v>892</v>
      </c>
      <c r="N100" s="20">
        <v>6518900</v>
      </c>
      <c r="O100" s="20" t="s">
        <v>893</v>
      </c>
      <c r="P100" s="40">
        <v>1</v>
      </c>
      <c r="Q100" s="20">
        <v>1022</v>
      </c>
      <c r="R100" s="20">
        <v>6</v>
      </c>
      <c r="S100" s="22">
        <v>10837773129.86</v>
      </c>
      <c r="T100" s="22">
        <v>252986145.23</v>
      </c>
      <c r="U100" s="22">
        <v>3061761958.07</v>
      </c>
      <c r="V100" s="22" t="s">
        <v>66</v>
      </c>
      <c r="W100" s="22">
        <v>7209333247.8</v>
      </c>
      <c r="X100" s="22">
        <v>303038215.76</v>
      </c>
      <c r="Y100" s="22">
        <v>7076911</v>
      </c>
      <c r="Z100" s="22" t="s">
        <v>66</v>
      </c>
      <c r="AA100" s="22">
        <v>3576652</v>
      </c>
      <c r="AB100" s="22">
        <v>7816541329.91</v>
      </c>
      <c r="AC100" s="22">
        <v>7448344889.26</v>
      </c>
      <c r="AD100" s="22" t="s">
        <v>66</v>
      </c>
      <c r="AE100" s="22" t="s">
        <v>66</v>
      </c>
      <c r="AF100" s="22">
        <v>242697340.28</v>
      </c>
      <c r="AG100" s="22">
        <v>6856000</v>
      </c>
      <c r="AH100" s="22">
        <v>52500957.97</v>
      </c>
      <c r="AI100" s="22">
        <v>15134182.4</v>
      </c>
      <c r="AJ100" s="22">
        <v>51007960</v>
      </c>
      <c r="AK100" s="22">
        <v>3021231799.95</v>
      </c>
      <c r="AL100" s="22">
        <v>2866417535.61</v>
      </c>
      <c r="AM100" s="22">
        <v>2866417535.61</v>
      </c>
      <c r="AN100" s="22">
        <v>120799613.08</v>
      </c>
      <c r="AO100" s="22" t="s">
        <v>66</v>
      </c>
      <c r="AP100" s="22">
        <v>1168315</v>
      </c>
      <c r="AQ100" s="22">
        <v>3117789.72</v>
      </c>
      <c r="AR100" s="22">
        <v>29728546.54</v>
      </c>
      <c r="AS100" s="22">
        <v>169287030.37</v>
      </c>
      <c r="AT100" s="22">
        <v>169234302.76</v>
      </c>
      <c r="AU100" s="22">
        <v>52727.61</v>
      </c>
      <c r="AV100" s="22" t="s">
        <v>66</v>
      </c>
      <c r="AW100" s="22">
        <v>87772265.34</v>
      </c>
      <c r="AX100" s="22">
        <v>84377475.62</v>
      </c>
      <c r="AY100" s="22" t="s">
        <v>66</v>
      </c>
      <c r="AZ100" s="22">
        <v>277000</v>
      </c>
      <c r="BA100" s="22" t="s">
        <v>66</v>
      </c>
      <c r="BB100" s="22" t="s">
        <v>66</v>
      </c>
      <c r="BC100" s="22">
        <v>3117789.72</v>
      </c>
      <c r="BD100" s="22">
        <v>81514765.03</v>
      </c>
      <c r="BE100" s="22">
        <v>81514765.03</v>
      </c>
      <c r="BF100" s="22" t="s">
        <v>66</v>
      </c>
      <c r="BG100" s="22" t="s">
        <v>66</v>
      </c>
      <c r="BH100" s="22">
        <v>158114</v>
      </c>
      <c r="BI100" s="22">
        <v>32128972.57</v>
      </c>
      <c r="BJ100" s="22">
        <v>158114</v>
      </c>
      <c r="BK100" s="22">
        <v>32128972.57</v>
      </c>
      <c r="BL100" s="22">
        <v>15376510078</v>
      </c>
      <c r="BM100" s="22">
        <v>61600000</v>
      </c>
      <c r="BN100" s="22">
        <v>15376510078</v>
      </c>
      <c r="BO100" s="22">
        <v>61600000</v>
      </c>
    </row>
    <row r="101" spans="2:67" ht="18.75" customHeight="1">
      <c r="B101" s="19">
        <v>95</v>
      </c>
      <c r="C101" s="20">
        <v>2105</v>
      </c>
      <c r="D101" s="24" t="s">
        <v>894</v>
      </c>
      <c r="E101" s="27" t="s">
        <v>895</v>
      </c>
      <c r="F101" s="21" t="s">
        <v>896</v>
      </c>
      <c r="G101" s="21" t="s">
        <v>67</v>
      </c>
      <c r="H101" s="48" t="s">
        <v>518</v>
      </c>
      <c r="I101" s="21" t="s">
        <v>68</v>
      </c>
      <c r="J101" s="21" t="s">
        <v>897</v>
      </c>
      <c r="K101" s="21" t="s">
        <v>98</v>
      </c>
      <c r="L101" s="21" t="s">
        <v>99</v>
      </c>
      <c r="M101" s="21" t="s">
        <v>898</v>
      </c>
      <c r="N101" s="20">
        <v>4851214</v>
      </c>
      <c r="O101" s="20" t="s">
        <v>899</v>
      </c>
      <c r="P101" s="40">
        <v>1</v>
      </c>
      <c r="Q101" s="20">
        <v>3654</v>
      </c>
      <c r="R101" s="20">
        <v>22</v>
      </c>
      <c r="S101" s="22">
        <v>25623041275.5</v>
      </c>
      <c r="T101" s="22">
        <v>1252006325.69</v>
      </c>
      <c r="U101" s="22">
        <v>3726714876.09</v>
      </c>
      <c r="V101" s="22" t="s">
        <v>66</v>
      </c>
      <c r="W101" s="22">
        <v>19275074411.58</v>
      </c>
      <c r="X101" s="22">
        <v>766352479.9</v>
      </c>
      <c r="Y101" s="22">
        <v>342589716.12</v>
      </c>
      <c r="Z101" s="22">
        <v>9598500</v>
      </c>
      <c r="AA101" s="22">
        <v>250704966.12</v>
      </c>
      <c r="AB101" s="22">
        <v>16991937090.52</v>
      </c>
      <c r="AC101" s="22">
        <v>14702644893.56</v>
      </c>
      <c r="AD101" s="22" t="s">
        <v>66</v>
      </c>
      <c r="AE101" s="22">
        <v>53103226.43</v>
      </c>
      <c r="AF101" s="22">
        <v>184995539.65</v>
      </c>
      <c r="AG101" s="22">
        <v>1748000</v>
      </c>
      <c r="AH101" s="22">
        <v>1998140114.88</v>
      </c>
      <c r="AI101" s="22">
        <v>34602898</v>
      </c>
      <c r="AJ101" s="22">
        <v>16702418</v>
      </c>
      <c r="AK101" s="22">
        <v>8631104184.98</v>
      </c>
      <c r="AL101" s="22">
        <v>2573245839.55</v>
      </c>
      <c r="AM101" s="22">
        <v>2573245839.55</v>
      </c>
      <c r="AN101" s="22">
        <v>4240761096.11</v>
      </c>
      <c r="AO101" s="22">
        <v>37383321.38</v>
      </c>
      <c r="AP101" s="22">
        <v>231617418</v>
      </c>
      <c r="AQ101" s="22">
        <v>258143092.22</v>
      </c>
      <c r="AR101" s="22">
        <v>1289953417.72</v>
      </c>
      <c r="AS101" s="22">
        <v>527995195.84</v>
      </c>
      <c r="AT101" s="22">
        <v>526869005.84</v>
      </c>
      <c r="AU101" s="22">
        <v>70300</v>
      </c>
      <c r="AV101" s="22">
        <v>1055890</v>
      </c>
      <c r="AW101" s="22">
        <v>448024456.84</v>
      </c>
      <c r="AX101" s="22">
        <v>189536904.62</v>
      </c>
      <c r="AY101" s="22">
        <v>344460</v>
      </c>
      <c r="AZ101" s="22" t="s">
        <v>66</v>
      </c>
      <c r="BA101" s="22" t="s">
        <v>66</v>
      </c>
      <c r="BB101" s="22" t="s">
        <v>66</v>
      </c>
      <c r="BC101" s="22">
        <v>258143092.22</v>
      </c>
      <c r="BD101" s="22">
        <v>79970739</v>
      </c>
      <c r="BE101" s="22">
        <v>79970739</v>
      </c>
      <c r="BF101" s="22" t="s">
        <v>66</v>
      </c>
      <c r="BG101" s="22" t="s">
        <v>66</v>
      </c>
      <c r="BH101" s="22">
        <v>476878307</v>
      </c>
      <c r="BI101" s="22">
        <v>353584319.5</v>
      </c>
      <c r="BJ101" s="22">
        <v>476878307</v>
      </c>
      <c r="BK101" s="22">
        <v>353584319.5</v>
      </c>
      <c r="BL101" s="22">
        <v>35972301933</v>
      </c>
      <c r="BM101" s="22">
        <v>1108040288</v>
      </c>
      <c r="BN101" s="22">
        <v>35972301933</v>
      </c>
      <c r="BO101" s="22">
        <v>1108040288</v>
      </c>
    </row>
    <row r="102" spans="2:67" ht="18.75" customHeight="1">
      <c r="B102" s="19">
        <v>96</v>
      </c>
      <c r="C102" s="20">
        <v>2123</v>
      </c>
      <c r="D102" s="24" t="s">
        <v>291</v>
      </c>
      <c r="E102" s="27" t="s">
        <v>292</v>
      </c>
      <c r="F102" s="21" t="s">
        <v>293</v>
      </c>
      <c r="G102" s="21" t="s">
        <v>67</v>
      </c>
      <c r="H102" s="48" t="s">
        <v>518</v>
      </c>
      <c r="I102" s="21" t="s">
        <v>68</v>
      </c>
      <c r="J102" s="21" t="s">
        <v>294</v>
      </c>
      <c r="K102" s="21" t="s">
        <v>98</v>
      </c>
      <c r="L102" s="21" t="s">
        <v>99</v>
      </c>
      <c r="M102" s="21" t="s">
        <v>900</v>
      </c>
      <c r="N102" s="20">
        <v>4897555</v>
      </c>
      <c r="O102" s="20" t="s">
        <v>295</v>
      </c>
      <c r="P102" s="40">
        <v>1</v>
      </c>
      <c r="Q102" s="20">
        <v>6887</v>
      </c>
      <c r="R102" s="20">
        <v>21</v>
      </c>
      <c r="S102" s="22">
        <v>109347148974.66</v>
      </c>
      <c r="T102" s="22">
        <v>4972062630.42</v>
      </c>
      <c r="U102" s="22">
        <v>10973141489.93</v>
      </c>
      <c r="V102" s="22" t="s">
        <v>66</v>
      </c>
      <c r="W102" s="22">
        <v>92650080936</v>
      </c>
      <c r="X102" s="22">
        <v>164110269</v>
      </c>
      <c r="Y102" s="22">
        <v>507737919.31</v>
      </c>
      <c r="Z102" s="22">
        <v>69630184</v>
      </c>
      <c r="AA102" s="22">
        <v>10385546</v>
      </c>
      <c r="AB102" s="22">
        <v>87082474306.91</v>
      </c>
      <c r="AC102" s="22">
        <v>77070657663.4</v>
      </c>
      <c r="AD102" s="22" t="s">
        <v>66</v>
      </c>
      <c r="AE102" s="22">
        <v>4500000000</v>
      </c>
      <c r="AF102" s="22">
        <v>2881155453.65</v>
      </c>
      <c r="AG102" s="22">
        <v>47356000</v>
      </c>
      <c r="AH102" s="22">
        <v>2058236735.96</v>
      </c>
      <c r="AI102" s="22">
        <v>379363512</v>
      </c>
      <c r="AJ102" s="22">
        <v>145704941.9</v>
      </c>
      <c r="AK102" s="22">
        <v>22264674667.75</v>
      </c>
      <c r="AL102" s="22">
        <v>6900911399.6</v>
      </c>
      <c r="AM102" s="22">
        <v>6900911399.6</v>
      </c>
      <c r="AN102" s="22">
        <v>4910836283.77</v>
      </c>
      <c r="AO102" s="22" t="s">
        <v>66</v>
      </c>
      <c r="AP102" s="22">
        <v>7043197779</v>
      </c>
      <c r="AQ102" s="22">
        <v>596669474.42</v>
      </c>
      <c r="AR102" s="22">
        <v>2813059730.96</v>
      </c>
      <c r="AS102" s="22">
        <v>1216067637.33</v>
      </c>
      <c r="AT102" s="22">
        <v>1159884008.73</v>
      </c>
      <c r="AU102" s="22">
        <v>56183628.6</v>
      </c>
      <c r="AV102" s="22" t="s">
        <v>66</v>
      </c>
      <c r="AW102" s="22">
        <v>1096946001.94</v>
      </c>
      <c r="AX102" s="22">
        <v>478107365.09</v>
      </c>
      <c r="AY102" s="22" t="s">
        <v>66</v>
      </c>
      <c r="AZ102" s="22">
        <v>22169162.43</v>
      </c>
      <c r="BA102" s="22" t="s">
        <v>66</v>
      </c>
      <c r="BB102" s="22" t="s">
        <v>66</v>
      </c>
      <c r="BC102" s="22">
        <v>596669474.42</v>
      </c>
      <c r="BD102" s="22">
        <v>119121635.39</v>
      </c>
      <c r="BE102" s="22">
        <v>119121635.39</v>
      </c>
      <c r="BF102" s="22" t="s">
        <v>66</v>
      </c>
      <c r="BG102" s="22" t="s">
        <v>66</v>
      </c>
      <c r="BH102" s="22">
        <v>10981977732.4</v>
      </c>
      <c r="BI102" s="22">
        <v>378985770.24</v>
      </c>
      <c r="BJ102" s="22">
        <v>10981977732.4</v>
      </c>
      <c r="BK102" s="22">
        <v>378985770.24</v>
      </c>
      <c r="BL102" s="22">
        <v>130048074708</v>
      </c>
      <c r="BM102" s="22">
        <v>750330500</v>
      </c>
      <c r="BN102" s="22">
        <v>130048074708</v>
      </c>
      <c r="BO102" s="22">
        <v>750330500</v>
      </c>
    </row>
    <row r="103" spans="2:67" ht="18.75" customHeight="1">
      <c r="B103" s="19">
        <v>97</v>
      </c>
      <c r="C103" s="20">
        <v>2137</v>
      </c>
      <c r="D103" s="24" t="s">
        <v>901</v>
      </c>
      <c r="E103" s="27" t="s">
        <v>902</v>
      </c>
      <c r="F103" s="21" t="s">
        <v>903</v>
      </c>
      <c r="G103" s="21" t="s">
        <v>67</v>
      </c>
      <c r="H103" s="48" t="s">
        <v>518</v>
      </c>
      <c r="I103" s="21" t="s">
        <v>68</v>
      </c>
      <c r="J103" s="21" t="s">
        <v>904</v>
      </c>
      <c r="K103" s="21" t="s">
        <v>98</v>
      </c>
      <c r="L103" s="21" t="s">
        <v>99</v>
      </c>
      <c r="M103" s="21" t="s">
        <v>905</v>
      </c>
      <c r="N103" s="20">
        <v>6607755</v>
      </c>
      <c r="O103" s="20" t="s">
        <v>906</v>
      </c>
      <c r="P103" s="40">
        <v>1</v>
      </c>
      <c r="Q103" s="20">
        <v>2236</v>
      </c>
      <c r="R103" s="20">
        <v>19</v>
      </c>
      <c r="S103" s="22">
        <v>49725072721</v>
      </c>
      <c r="T103" s="22">
        <v>393048300</v>
      </c>
      <c r="U103" s="22">
        <v>283798780</v>
      </c>
      <c r="V103" s="22">
        <v>2126549068</v>
      </c>
      <c r="W103" s="22">
        <v>31646268045</v>
      </c>
      <c r="X103" s="22">
        <v>6802334125</v>
      </c>
      <c r="Y103" s="22">
        <v>7582458694</v>
      </c>
      <c r="Z103" s="22">
        <v>40265912</v>
      </c>
      <c r="AA103" s="22">
        <v>850349797</v>
      </c>
      <c r="AB103" s="22">
        <v>7357959950</v>
      </c>
      <c r="AC103" s="22">
        <v>1046788973</v>
      </c>
      <c r="AD103" s="22" t="s">
        <v>66</v>
      </c>
      <c r="AE103" s="22">
        <v>3862214437</v>
      </c>
      <c r="AF103" s="22">
        <v>212659117</v>
      </c>
      <c r="AG103" s="22">
        <v>36373000</v>
      </c>
      <c r="AH103" s="22">
        <v>1377243389</v>
      </c>
      <c r="AI103" s="22">
        <v>802824103</v>
      </c>
      <c r="AJ103" s="22">
        <v>19856931</v>
      </c>
      <c r="AK103" s="22">
        <v>42367112771</v>
      </c>
      <c r="AL103" s="22">
        <v>15922923247</v>
      </c>
      <c r="AM103" s="22">
        <v>15922923247</v>
      </c>
      <c r="AN103" s="22">
        <v>4102952141</v>
      </c>
      <c r="AO103" s="22">
        <v>4700270418</v>
      </c>
      <c r="AP103" s="22">
        <v>16323417692</v>
      </c>
      <c r="AQ103" s="22">
        <v>122967205</v>
      </c>
      <c r="AR103" s="22">
        <v>1194582068</v>
      </c>
      <c r="AS103" s="22">
        <v>1338639075</v>
      </c>
      <c r="AT103" s="22">
        <v>1323655686</v>
      </c>
      <c r="AU103" s="22">
        <v>14983389</v>
      </c>
      <c r="AV103" s="22" t="s">
        <v>66</v>
      </c>
      <c r="AW103" s="22">
        <v>626116143</v>
      </c>
      <c r="AX103" s="22">
        <v>503148938</v>
      </c>
      <c r="AY103" s="22" t="s">
        <v>66</v>
      </c>
      <c r="AZ103" s="22" t="s">
        <v>66</v>
      </c>
      <c r="BA103" s="22" t="s">
        <v>66</v>
      </c>
      <c r="BB103" s="22" t="s">
        <v>66</v>
      </c>
      <c r="BC103" s="22">
        <v>122967205</v>
      </c>
      <c r="BD103" s="22">
        <v>712522932</v>
      </c>
      <c r="BE103" s="22">
        <v>712522932</v>
      </c>
      <c r="BF103" s="22" t="s">
        <v>66</v>
      </c>
      <c r="BG103" s="22" t="s">
        <v>66</v>
      </c>
      <c r="BH103" s="22">
        <v>6133345231</v>
      </c>
      <c r="BI103" s="22" t="s">
        <v>66</v>
      </c>
      <c r="BJ103" s="22">
        <v>6133345231</v>
      </c>
      <c r="BK103" s="22" t="s">
        <v>66</v>
      </c>
      <c r="BL103" s="22">
        <v>56824230098</v>
      </c>
      <c r="BM103" s="22">
        <v>500000000</v>
      </c>
      <c r="BN103" s="22">
        <v>51524230098</v>
      </c>
      <c r="BO103" s="22">
        <v>5800000000</v>
      </c>
    </row>
    <row r="104" spans="2:67" ht="18.75" customHeight="1">
      <c r="B104" s="19">
        <v>98</v>
      </c>
      <c r="C104" s="20">
        <v>2169</v>
      </c>
      <c r="D104" s="24" t="s">
        <v>907</v>
      </c>
      <c r="E104" s="27" t="s">
        <v>908</v>
      </c>
      <c r="F104" s="21" t="s">
        <v>909</v>
      </c>
      <c r="G104" s="21" t="s">
        <v>67</v>
      </c>
      <c r="H104" s="48" t="s">
        <v>518</v>
      </c>
      <c r="I104" s="21" t="s">
        <v>68</v>
      </c>
      <c r="J104" s="21" t="s">
        <v>910</v>
      </c>
      <c r="K104" s="21" t="s">
        <v>98</v>
      </c>
      <c r="L104" s="21" t="s">
        <v>99</v>
      </c>
      <c r="M104" s="21" t="s">
        <v>911</v>
      </c>
      <c r="N104" s="20">
        <v>6604400</v>
      </c>
      <c r="O104" s="20" t="s">
        <v>912</v>
      </c>
      <c r="P104" s="40">
        <v>1</v>
      </c>
      <c r="Q104" s="20">
        <v>9678</v>
      </c>
      <c r="R104" s="20">
        <v>193</v>
      </c>
      <c r="S104" s="22">
        <v>269482636648.76</v>
      </c>
      <c r="T104" s="22">
        <v>2271791975.11</v>
      </c>
      <c r="U104" s="22">
        <v>28116137278.35</v>
      </c>
      <c r="V104" s="22">
        <v>81832938</v>
      </c>
      <c r="W104" s="22">
        <v>206032171691.45</v>
      </c>
      <c r="X104" s="22">
        <v>3202164062</v>
      </c>
      <c r="Y104" s="22">
        <v>25426797046.01</v>
      </c>
      <c r="Z104" s="22">
        <v>286007934.25</v>
      </c>
      <c r="AA104" s="22">
        <v>4065733723.59</v>
      </c>
      <c r="AB104" s="22">
        <v>253748006556.21</v>
      </c>
      <c r="AC104" s="22">
        <v>36465400018.8</v>
      </c>
      <c r="AD104" s="22" t="s">
        <v>66</v>
      </c>
      <c r="AE104" s="22" t="s">
        <v>66</v>
      </c>
      <c r="AF104" s="22">
        <v>2689590606.47</v>
      </c>
      <c r="AG104" s="22">
        <v>31454557.12</v>
      </c>
      <c r="AH104" s="22">
        <v>213268970780.35</v>
      </c>
      <c r="AI104" s="22">
        <v>762767787.2</v>
      </c>
      <c r="AJ104" s="22">
        <v>529822806.27</v>
      </c>
      <c r="AK104" s="22">
        <v>15734630092.55</v>
      </c>
      <c r="AL104" s="22">
        <v>12783958956.09</v>
      </c>
      <c r="AM104" s="22">
        <v>12783958956.09</v>
      </c>
      <c r="AN104" s="22">
        <v>322488.25</v>
      </c>
      <c r="AO104" s="22">
        <v>53457099.83</v>
      </c>
      <c r="AP104" s="22">
        <v>2954657807</v>
      </c>
      <c r="AQ104" s="22">
        <v>-157267418.79</v>
      </c>
      <c r="AR104" s="22">
        <v>99501160.17</v>
      </c>
      <c r="AS104" s="22">
        <v>6123838415.77</v>
      </c>
      <c r="AT104" s="22">
        <v>5825529843.98</v>
      </c>
      <c r="AU104" s="22">
        <v>298308571.79</v>
      </c>
      <c r="AV104" s="22" t="s">
        <v>66</v>
      </c>
      <c r="AW104" s="22">
        <v>3499646867.12</v>
      </c>
      <c r="AX104" s="22">
        <v>3021825671.07</v>
      </c>
      <c r="AY104" s="22">
        <v>569305381.92</v>
      </c>
      <c r="AZ104" s="22">
        <v>62866615.92</v>
      </c>
      <c r="BA104" s="22">
        <v>2916617</v>
      </c>
      <c r="BB104" s="22" t="s">
        <v>66</v>
      </c>
      <c r="BC104" s="22">
        <v>-157267418.79</v>
      </c>
      <c r="BD104" s="22">
        <v>2624191548.65</v>
      </c>
      <c r="BE104" s="22">
        <v>2624191548.65</v>
      </c>
      <c r="BF104" s="22" t="s">
        <v>66</v>
      </c>
      <c r="BG104" s="22" t="s">
        <v>66</v>
      </c>
      <c r="BH104" s="22">
        <v>4289743425.1</v>
      </c>
      <c r="BI104" s="22">
        <v>15452993932.88</v>
      </c>
      <c r="BJ104" s="22">
        <v>4289743425.1</v>
      </c>
      <c r="BK104" s="22">
        <v>15452993932.88</v>
      </c>
      <c r="BL104" s="22">
        <v>843935407544.73</v>
      </c>
      <c r="BM104" s="22">
        <v>2000000000</v>
      </c>
      <c r="BN104" s="22">
        <v>843935407544.73</v>
      </c>
      <c r="BO104" s="22">
        <v>2000000000</v>
      </c>
    </row>
    <row r="105" spans="2:67" ht="18.75" customHeight="1">
      <c r="B105" s="19">
        <v>99</v>
      </c>
      <c r="C105" s="20">
        <v>2172</v>
      </c>
      <c r="D105" s="24" t="s">
        <v>913</v>
      </c>
      <c r="E105" s="27" t="s">
        <v>914</v>
      </c>
      <c r="F105" s="21" t="s">
        <v>915</v>
      </c>
      <c r="G105" s="21" t="s">
        <v>65</v>
      </c>
      <c r="H105" s="48" t="s">
        <v>524</v>
      </c>
      <c r="I105" s="21" t="s">
        <v>837</v>
      </c>
      <c r="J105" s="21" t="s">
        <v>916</v>
      </c>
      <c r="K105" s="21" t="s">
        <v>98</v>
      </c>
      <c r="L105" s="21" t="s">
        <v>99</v>
      </c>
      <c r="M105" s="21" t="s">
        <v>917</v>
      </c>
      <c r="N105" s="20">
        <v>5517076</v>
      </c>
      <c r="O105" s="20" t="s">
        <v>918</v>
      </c>
      <c r="P105" s="40">
        <v>1</v>
      </c>
      <c r="Q105" s="20">
        <v>239</v>
      </c>
      <c r="R105" s="20">
        <v>16</v>
      </c>
      <c r="S105" s="22">
        <v>20414489829.51</v>
      </c>
      <c r="T105" s="22">
        <v>95257519.98</v>
      </c>
      <c r="U105" s="22">
        <v>489924238.1</v>
      </c>
      <c r="V105" s="22" t="s">
        <v>66</v>
      </c>
      <c r="W105" s="22">
        <v>710251502.4</v>
      </c>
      <c r="X105" s="22">
        <v>72521551.28</v>
      </c>
      <c r="Y105" s="22">
        <v>4038995419.71</v>
      </c>
      <c r="Z105" s="22" t="s">
        <v>66</v>
      </c>
      <c r="AA105" s="22">
        <v>15007539598.04</v>
      </c>
      <c r="AB105" s="22">
        <v>208100612.95</v>
      </c>
      <c r="AC105" s="22" t="s">
        <v>66</v>
      </c>
      <c r="AD105" s="22" t="s">
        <v>66</v>
      </c>
      <c r="AE105" s="22" t="s">
        <v>66</v>
      </c>
      <c r="AF105" s="22">
        <v>36997347.89</v>
      </c>
      <c r="AG105" s="22" t="s">
        <v>66</v>
      </c>
      <c r="AH105" s="22">
        <v>147669607.06</v>
      </c>
      <c r="AI105" s="22">
        <v>16329522</v>
      </c>
      <c r="AJ105" s="22">
        <v>7104136</v>
      </c>
      <c r="AK105" s="22">
        <v>20206389216.56</v>
      </c>
      <c r="AL105" s="22">
        <v>3859266978.16</v>
      </c>
      <c r="AM105" s="22">
        <v>3859266978.16</v>
      </c>
      <c r="AN105" s="22">
        <v>790850669.81</v>
      </c>
      <c r="AO105" s="22">
        <v>557088602.34</v>
      </c>
      <c r="AP105" s="22">
        <v>14997683422.04</v>
      </c>
      <c r="AQ105" s="22">
        <v>-892047.86</v>
      </c>
      <c r="AR105" s="22">
        <v>2391592.07</v>
      </c>
      <c r="AS105" s="22">
        <v>56696626.35</v>
      </c>
      <c r="AT105" s="22">
        <v>56292624.37</v>
      </c>
      <c r="AU105" s="22">
        <v>404001.98</v>
      </c>
      <c r="AV105" s="22" t="s">
        <v>66</v>
      </c>
      <c r="AW105" s="22">
        <v>56696626.35</v>
      </c>
      <c r="AX105" s="22">
        <v>56433525</v>
      </c>
      <c r="AY105" s="22" t="s">
        <v>66</v>
      </c>
      <c r="AZ105" s="22">
        <v>1155149.21</v>
      </c>
      <c r="BA105" s="22" t="s">
        <v>66</v>
      </c>
      <c r="BB105" s="22" t="s">
        <v>66</v>
      </c>
      <c r="BC105" s="22">
        <v>-892047.86</v>
      </c>
      <c r="BD105" s="22" t="s">
        <v>66</v>
      </c>
      <c r="BE105" s="22" t="s">
        <v>66</v>
      </c>
      <c r="BF105" s="22" t="s">
        <v>66</v>
      </c>
      <c r="BG105" s="22" t="s">
        <v>66</v>
      </c>
      <c r="BH105" s="22">
        <v>10541702</v>
      </c>
      <c r="BI105" s="22">
        <v>188281020</v>
      </c>
      <c r="BJ105" s="22">
        <v>10541702</v>
      </c>
      <c r="BK105" s="22">
        <v>188281020</v>
      </c>
      <c r="BL105" s="22">
        <v>1035101573</v>
      </c>
      <c r="BM105" s="22">
        <v>662696298.9</v>
      </c>
      <c r="BN105" s="22">
        <v>1035101573</v>
      </c>
      <c r="BO105" s="22">
        <v>662696298.9</v>
      </c>
    </row>
    <row r="106" spans="2:67" ht="18.75" customHeight="1">
      <c r="B106" s="19">
        <v>100</v>
      </c>
      <c r="C106" s="20">
        <v>2176</v>
      </c>
      <c r="D106" s="24" t="s">
        <v>919</v>
      </c>
      <c r="E106" s="27" t="s">
        <v>920</v>
      </c>
      <c r="F106" s="21" t="s">
        <v>921</v>
      </c>
      <c r="G106" s="21" t="s">
        <v>65</v>
      </c>
      <c r="H106" s="48" t="s">
        <v>534</v>
      </c>
      <c r="I106" s="21" t="s">
        <v>69</v>
      </c>
      <c r="J106" s="21" t="s">
        <v>922</v>
      </c>
      <c r="K106" s="21" t="s">
        <v>98</v>
      </c>
      <c r="L106" s="21" t="s">
        <v>880</v>
      </c>
      <c r="M106" s="21" t="s">
        <v>923</v>
      </c>
      <c r="N106" s="20">
        <v>2243790</v>
      </c>
      <c r="O106" s="20" t="s">
        <v>924</v>
      </c>
      <c r="P106" s="40">
        <v>1</v>
      </c>
      <c r="Q106" s="20">
        <v>1497</v>
      </c>
      <c r="R106" s="20">
        <v>59</v>
      </c>
      <c r="S106" s="22">
        <v>12246792683.51</v>
      </c>
      <c r="T106" s="22">
        <v>1133510990.4</v>
      </c>
      <c r="U106" s="22">
        <v>1118289150.88</v>
      </c>
      <c r="V106" s="22">
        <v>1837805622.24</v>
      </c>
      <c r="W106" s="22">
        <v>1185610689.93</v>
      </c>
      <c r="X106" s="22">
        <v>2408879926.98</v>
      </c>
      <c r="Y106" s="22">
        <v>316220796.33</v>
      </c>
      <c r="Z106" s="22">
        <v>139286184.13</v>
      </c>
      <c r="AA106" s="22">
        <v>4107189322.62</v>
      </c>
      <c r="AB106" s="22">
        <v>2577982556.14</v>
      </c>
      <c r="AC106" s="22" t="s">
        <v>66</v>
      </c>
      <c r="AD106" s="22" t="s">
        <v>66</v>
      </c>
      <c r="AE106" s="22">
        <v>142972298.08</v>
      </c>
      <c r="AF106" s="22">
        <v>1470884726.87</v>
      </c>
      <c r="AG106" s="22">
        <v>46126603.89</v>
      </c>
      <c r="AH106" s="22">
        <v>16701529.28</v>
      </c>
      <c r="AI106" s="22">
        <v>873302750.02</v>
      </c>
      <c r="AJ106" s="22">
        <v>27994648</v>
      </c>
      <c r="AK106" s="22">
        <v>9668810127.37</v>
      </c>
      <c r="AL106" s="22">
        <v>2758225149.37</v>
      </c>
      <c r="AM106" s="22">
        <v>2758225149.37</v>
      </c>
      <c r="AN106" s="22">
        <v>737516458.79</v>
      </c>
      <c r="AO106" s="22">
        <v>1631709989.71</v>
      </c>
      <c r="AP106" s="22">
        <v>3913179606.62</v>
      </c>
      <c r="AQ106" s="22">
        <v>-16037032.53</v>
      </c>
      <c r="AR106" s="22">
        <v>644215955.41</v>
      </c>
      <c r="AS106" s="22">
        <v>4887951204.86</v>
      </c>
      <c r="AT106" s="22">
        <v>4859138148.86</v>
      </c>
      <c r="AU106" s="22">
        <v>28813056</v>
      </c>
      <c r="AV106" s="22" t="s">
        <v>66</v>
      </c>
      <c r="AW106" s="22">
        <v>474483004.44</v>
      </c>
      <c r="AX106" s="22">
        <v>185280762.58</v>
      </c>
      <c r="AY106" s="22">
        <v>304439096.39</v>
      </c>
      <c r="AZ106" s="22">
        <v>800178</v>
      </c>
      <c r="BA106" s="22" t="s">
        <v>66</v>
      </c>
      <c r="BB106" s="22" t="s">
        <v>66</v>
      </c>
      <c r="BC106" s="22">
        <v>-16037032.53</v>
      </c>
      <c r="BD106" s="22">
        <v>4413468200.42</v>
      </c>
      <c r="BE106" s="22">
        <v>4413468200.42</v>
      </c>
      <c r="BF106" s="22" t="s">
        <v>66</v>
      </c>
      <c r="BG106" s="22" t="s">
        <v>66</v>
      </c>
      <c r="BH106" s="22">
        <v>256988341</v>
      </c>
      <c r="BI106" s="22">
        <v>850919799.46</v>
      </c>
      <c r="BJ106" s="22">
        <v>256988341</v>
      </c>
      <c r="BK106" s="22">
        <v>850919799.46</v>
      </c>
      <c r="BL106" s="22">
        <v>1335036193.66</v>
      </c>
      <c r="BM106" s="22">
        <v>899598281.24</v>
      </c>
      <c r="BN106" s="22">
        <v>1335036193.66</v>
      </c>
      <c r="BO106" s="22">
        <v>899598281.24</v>
      </c>
    </row>
    <row r="107" spans="2:67" ht="18.75" customHeight="1">
      <c r="B107" s="19">
        <v>101</v>
      </c>
      <c r="C107" s="20">
        <v>2234</v>
      </c>
      <c r="D107" s="24" t="s">
        <v>925</v>
      </c>
      <c r="E107" s="27" t="s">
        <v>926</v>
      </c>
      <c r="F107" s="21" t="s">
        <v>927</v>
      </c>
      <c r="G107" s="21" t="s">
        <v>76</v>
      </c>
      <c r="H107" s="48" t="s">
        <v>519</v>
      </c>
      <c r="I107" s="21" t="s">
        <v>75</v>
      </c>
      <c r="J107" s="21" t="s">
        <v>928</v>
      </c>
      <c r="K107" s="21" t="s">
        <v>98</v>
      </c>
      <c r="L107" s="21" t="s">
        <v>99</v>
      </c>
      <c r="M107" s="21" t="s">
        <v>1226</v>
      </c>
      <c r="N107" s="20">
        <v>8893390</v>
      </c>
      <c r="O107" s="20" t="s">
        <v>929</v>
      </c>
      <c r="P107" s="40">
        <v>1</v>
      </c>
      <c r="Q107" s="20">
        <v>31075</v>
      </c>
      <c r="R107" s="20">
        <v>228</v>
      </c>
      <c r="S107" s="22">
        <v>172201116285.64</v>
      </c>
      <c r="T107" s="22">
        <v>11776282535.2</v>
      </c>
      <c r="U107" s="22">
        <v>41500117568</v>
      </c>
      <c r="V107" s="22" t="s">
        <v>66</v>
      </c>
      <c r="W107" s="22">
        <v>110855061503</v>
      </c>
      <c r="X107" s="22">
        <v>3329649784.44</v>
      </c>
      <c r="Y107" s="22">
        <v>1922396802</v>
      </c>
      <c r="Z107" s="22" t="s">
        <v>66</v>
      </c>
      <c r="AA107" s="22">
        <v>2817608093</v>
      </c>
      <c r="AB107" s="22">
        <v>3152255210.8</v>
      </c>
      <c r="AC107" s="22" t="s">
        <v>66</v>
      </c>
      <c r="AD107" s="22" t="s">
        <v>66</v>
      </c>
      <c r="AE107" s="22" t="s">
        <v>66</v>
      </c>
      <c r="AF107" s="22">
        <v>1467127106.8</v>
      </c>
      <c r="AG107" s="22">
        <v>140774000</v>
      </c>
      <c r="AH107" s="22">
        <v>1055240081</v>
      </c>
      <c r="AI107" s="22">
        <v>489114023</v>
      </c>
      <c r="AJ107" s="22" t="s">
        <v>66</v>
      </c>
      <c r="AK107" s="22">
        <v>169048861074.84</v>
      </c>
      <c r="AL107" s="22">
        <v>93769175284</v>
      </c>
      <c r="AM107" s="22">
        <v>93769175284</v>
      </c>
      <c r="AN107" s="22">
        <v>70412141826.98</v>
      </c>
      <c r="AO107" s="22" t="s">
        <v>66</v>
      </c>
      <c r="AP107" s="22">
        <v>2811608093</v>
      </c>
      <c r="AQ107" s="22">
        <v>270380484.09</v>
      </c>
      <c r="AR107" s="22">
        <v>1785555386.77</v>
      </c>
      <c r="AS107" s="22">
        <v>2561679564</v>
      </c>
      <c r="AT107" s="22">
        <v>2170922855</v>
      </c>
      <c r="AU107" s="22">
        <v>390756709</v>
      </c>
      <c r="AV107" s="22" t="s">
        <v>66</v>
      </c>
      <c r="AW107" s="22">
        <v>2561679564</v>
      </c>
      <c r="AX107" s="22">
        <v>2049957268.32</v>
      </c>
      <c r="AY107" s="22" t="s">
        <v>66</v>
      </c>
      <c r="AZ107" s="22">
        <v>100567811.59</v>
      </c>
      <c r="BA107" s="22" t="s">
        <v>66</v>
      </c>
      <c r="BB107" s="22">
        <v>140774000</v>
      </c>
      <c r="BC107" s="22">
        <v>270380484.09</v>
      </c>
      <c r="BD107" s="22" t="s">
        <v>66</v>
      </c>
      <c r="BE107" s="22" t="s">
        <v>66</v>
      </c>
      <c r="BF107" s="22" t="s">
        <v>66</v>
      </c>
      <c r="BG107" s="22" t="s">
        <v>66</v>
      </c>
      <c r="BH107" s="22">
        <v>457459852</v>
      </c>
      <c r="BI107" s="22">
        <v>7450992428.36</v>
      </c>
      <c r="BJ107" s="22">
        <v>457459852</v>
      </c>
      <c r="BK107" s="22">
        <v>7450992428.36</v>
      </c>
      <c r="BL107" s="22">
        <v>164913522048</v>
      </c>
      <c r="BM107" s="22">
        <v>16108750000</v>
      </c>
      <c r="BN107" s="22">
        <v>164913522048</v>
      </c>
      <c r="BO107" s="22">
        <v>16108750000</v>
      </c>
    </row>
    <row r="108" spans="2:67" ht="18.75" customHeight="1">
      <c r="B108" s="19">
        <v>102</v>
      </c>
      <c r="C108" s="20">
        <v>2485</v>
      </c>
      <c r="D108" s="24" t="s">
        <v>934</v>
      </c>
      <c r="E108" s="27" t="s">
        <v>935</v>
      </c>
      <c r="F108" s="21" t="s">
        <v>936</v>
      </c>
      <c r="G108" s="21" t="s">
        <v>65</v>
      </c>
      <c r="H108" s="48" t="s">
        <v>819</v>
      </c>
      <c r="I108" s="21" t="s">
        <v>81</v>
      </c>
      <c r="J108" s="21" t="s">
        <v>937</v>
      </c>
      <c r="K108" s="21" t="s">
        <v>931</v>
      </c>
      <c r="L108" s="21" t="s">
        <v>932</v>
      </c>
      <c r="M108" s="21" t="s">
        <v>938</v>
      </c>
      <c r="N108" s="20">
        <v>2676222</v>
      </c>
      <c r="O108" s="20" t="s">
        <v>939</v>
      </c>
      <c r="P108" s="40">
        <v>1</v>
      </c>
      <c r="Q108" s="20">
        <v>108</v>
      </c>
      <c r="R108" s="20">
        <v>48</v>
      </c>
      <c r="S108" s="22">
        <v>41281362816.48</v>
      </c>
      <c r="T108" s="22">
        <v>643971898.63</v>
      </c>
      <c r="U108" s="22" t="s">
        <v>66</v>
      </c>
      <c r="V108" s="22">
        <v>3015717448.21</v>
      </c>
      <c r="W108" s="22" t="s">
        <v>66</v>
      </c>
      <c r="X108" s="22">
        <v>9903441245.07</v>
      </c>
      <c r="Y108" s="22">
        <v>3582947368.07</v>
      </c>
      <c r="Z108" s="22">
        <v>62380035.71</v>
      </c>
      <c r="AA108" s="22">
        <v>24072904820.79</v>
      </c>
      <c r="AB108" s="22">
        <v>15417329231.05</v>
      </c>
      <c r="AC108" s="22" t="s">
        <v>66</v>
      </c>
      <c r="AD108" s="22" t="s">
        <v>66</v>
      </c>
      <c r="AE108" s="22">
        <v>11632709823.29</v>
      </c>
      <c r="AF108" s="22">
        <v>3382986713.74</v>
      </c>
      <c r="AG108" s="22">
        <v>19934000</v>
      </c>
      <c r="AH108" s="22">
        <v>2087124</v>
      </c>
      <c r="AI108" s="22">
        <v>284548968.02</v>
      </c>
      <c r="AJ108" s="22">
        <v>95062602</v>
      </c>
      <c r="AK108" s="22">
        <v>25864033585.43</v>
      </c>
      <c r="AL108" s="22">
        <v>1474113381.41</v>
      </c>
      <c r="AM108" s="22">
        <v>1474113381.41</v>
      </c>
      <c r="AN108" s="22">
        <v>2579283048.57</v>
      </c>
      <c r="AO108" s="22">
        <v>2034847765.73</v>
      </c>
      <c r="AP108" s="22">
        <v>19416272352.73</v>
      </c>
      <c r="AQ108" s="22">
        <v>-145968087.92</v>
      </c>
      <c r="AR108" s="22">
        <v>505485124.91</v>
      </c>
      <c r="AS108" s="22">
        <v>3834936611.43</v>
      </c>
      <c r="AT108" s="22">
        <v>3808177845.2</v>
      </c>
      <c r="AU108" s="22">
        <v>26758766.23</v>
      </c>
      <c r="AV108" s="22" t="s">
        <v>66</v>
      </c>
      <c r="AW108" s="22">
        <v>633162557.91</v>
      </c>
      <c r="AX108" s="22">
        <v>384356912.46</v>
      </c>
      <c r="AY108" s="22">
        <v>322263045.59</v>
      </c>
      <c r="AZ108" s="22">
        <v>18724.78</v>
      </c>
      <c r="BA108" s="22">
        <v>72491963</v>
      </c>
      <c r="BB108" s="22" t="s">
        <v>66</v>
      </c>
      <c r="BC108" s="22">
        <v>-145968087.92</v>
      </c>
      <c r="BD108" s="22">
        <v>3201774053.52</v>
      </c>
      <c r="BE108" s="22">
        <v>3201774053.52</v>
      </c>
      <c r="BF108" s="22" t="s">
        <v>66</v>
      </c>
      <c r="BG108" s="22" t="s">
        <v>66</v>
      </c>
      <c r="BH108" s="22">
        <v>11227000</v>
      </c>
      <c r="BI108" s="22">
        <v>1900044310.66</v>
      </c>
      <c r="BJ108" s="22">
        <v>11227000</v>
      </c>
      <c r="BK108" s="22">
        <v>1900044310.66</v>
      </c>
      <c r="BL108" s="22" t="s">
        <v>66</v>
      </c>
      <c r="BM108" s="22">
        <v>1360222850</v>
      </c>
      <c r="BN108" s="22" t="s">
        <v>66</v>
      </c>
      <c r="BO108" s="22">
        <v>1360222850</v>
      </c>
    </row>
    <row r="109" spans="2:67" ht="18.75" customHeight="1">
      <c r="B109" s="19">
        <v>103</v>
      </c>
      <c r="C109" s="20">
        <v>2538</v>
      </c>
      <c r="D109" s="24" t="s">
        <v>940</v>
      </c>
      <c r="E109" s="27" t="s">
        <v>941</v>
      </c>
      <c r="F109" s="21" t="s">
        <v>942</v>
      </c>
      <c r="G109" s="21" t="s">
        <v>65</v>
      </c>
      <c r="H109" s="48" t="s">
        <v>534</v>
      </c>
      <c r="I109" s="21" t="s">
        <v>81</v>
      </c>
      <c r="J109" s="21" t="s">
        <v>943</v>
      </c>
      <c r="K109" s="21" t="s">
        <v>931</v>
      </c>
      <c r="L109" s="21" t="s">
        <v>944</v>
      </c>
      <c r="M109" s="21" t="s">
        <v>945</v>
      </c>
      <c r="N109" s="20">
        <v>2460105</v>
      </c>
      <c r="O109" s="20" t="s">
        <v>946</v>
      </c>
      <c r="P109" s="40">
        <v>1</v>
      </c>
      <c r="Q109" s="20">
        <v>2293</v>
      </c>
      <c r="R109" s="20">
        <v>123</v>
      </c>
      <c r="S109" s="22">
        <v>22845677943.09</v>
      </c>
      <c r="T109" s="22">
        <v>7639706794.81</v>
      </c>
      <c r="U109" s="22">
        <v>1282548139.7</v>
      </c>
      <c r="V109" s="22">
        <v>4243032486.28</v>
      </c>
      <c r="W109" s="22">
        <v>1268314771.33</v>
      </c>
      <c r="X109" s="22">
        <v>3611449180.37</v>
      </c>
      <c r="Y109" s="22">
        <v>3249894220.78</v>
      </c>
      <c r="Z109" s="22">
        <v>116820430</v>
      </c>
      <c r="AA109" s="22">
        <v>1433911919.82</v>
      </c>
      <c r="AB109" s="22">
        <v>10629070681.04</v>
      </c>
      <c r="AC109" s="22" t="s">
        <v>66</v>
      </c>
      <c r="AD109" s="22" t="s">
        <v>66</v>
      </c>
      <c r="AE109" s="22">
        <v>564288306</v>
      </c>
      <c r="AF109" s="22">
        <v>4821782455.63</v>
      </c>
      <c r="AG109" s="22">
        <v>23080154.15</v>
      </c>
      <c r="AH109" s="22">
        <v>3244842466.68</v>
      </c>
      <c r="AI109" s="22">
        <v>904035718.62</v>
      </c>
      <c r="AJ109" s="22">
        <v>1071041579.96</v>
      </c>
      <c r="AK109" s="22">
        <v>12216607262.05</v>
      </c>
      <c r="AL109" s="22">
        <v>3351979440.93</v>
      </c>
      <c r="AM109" s="22">
        <v>3351979440.93</v>
      </c>
      <c r="AN109" s="22">
        <v>3182447010.83</v>
      </c>
      <c r="AO109" s="22">
        <v>4177019027.89</v>
      </c>
      <c r="AP109" s="22">
        <v>522659470.5</v>
      </c>
      <c r="AQ109" s="22">
        <v>-54951277.23</v>
      </c>
      <c r="AR109" s="22">
        <v>1037453589.13</v>
      </c>
      <c r="AS109" s="22">
        <v>10250156903.86</v>
      </c>
      <c r="AT109" s="22">
        <v>10201467047.19</v>
      </c>
      <c r="AU109" s="22">
        <v>48608766.67</v>
      </c>
      <c r="AV109" s="22">
        <v>81090</v>
      </c>
      <c r="AW109" s="22">
        <v>1101428065.03</v>
      </c>
      <c r="AX109" s="22">
        <v>222856990.06</v>
      </c>
      <c r="AY109" s="22">
        <v>922530733.2</v>
      </c>
      <c r="AZ109" s="22">
        <v>7029744</v>
      </c>
      <c r="BA109" s="22">
        <v>3961875</v>
      </c>
      <c r="BB109" s="22" t="s">
        <v>66</v>
      </c>
      <c r="BC109" s="22">
        <v>-54951277.23</v>
      </c>
      <c r="BD109" s="22">
        <v>9148728838.83</v>
      </c>
      <c r="BE109" s="22">
        <v>9148728838.83</v>
      </c>
      <c r="BF109" s="22" t="s">
        <v>66</v>
      </c>
      <c r="BG109" s="22" t="s">
        <v>66</v>
      </c>
      <c r="BH109" s="22">
        <v>1640996021.54</v>
      </c>
      <c r="BI109" s="22">
        <v>523731843.81</v>
      </c>
      <c r="BJ109" s="22">
        <v>1640996021.54</v>
      </c>
      <c r="BK109" s="22">
        <v>523731843.81</v>
      </c>
      <c r="BL109" s="22">
        <v>14413740318.29</v>
      </c>
      <c r="BM109" s="22">
        <v>507032749</v>
      </c>
      <c r="BN109" s="22">
        <v>14413740316.29</v>
      </c>
      <c r="BO109" s="22">
        <v>507032751</v>
      </c>
    </row>
    <row r="110" spans="2:67" ht="18.75" customHeight="1">
      <c r="B110" s="19">
        <v>104</v>
      </c>
      <c r="C110" s="20">
        <v>2562</v>
      </c>
      <c r="D110" s="24" t="s">
        <v>947</v>
      </c>
      <c r="E110" s="27" t="s">
        <v>948</v>
      </c>
      <c r="F110" s="21" t="s">
        <v>949</v>
      </c>
      <c r="G110" s="21" t="s">
        <v>150</v>
      </c>
      <c r="H110" s="48" t="s">
        <v>530</v>
      </c>
      <c r="I110" s="21" t="s">
        <v>151</v>
      </c>
      <c r="J110" s="21" t="s">
        <v>950</v>
      </c>
      <c r="K110" s="21" t="s">
        <v>931</v>
      </c>
      <c r="L110" s="21" t="s">
        <v>932</v>
      </c>
      <c r="M110" s="21" t="s">
        <v>951</v>
      </c>
      <c r="N110" s="20">
        <v>2641320</v>
      </c>
      <c r="O110" s="20" t="s">
        <v>952</v>
      </c>
      <c r="P110" s="40">
        <v>1</v>
      </c>
      <c r="Q110" s="20">
        <v>10</v>
      </c>
      <c r="R110" s="20">
        <v>68</v>
      </c>
      <c r="S110" s="22">
        <v>31120540512.83</v>
      </c>
      <c r="T110" s="22">
        <v>1311235967.43</v>
      </c>
      <c r="U110" s="22">
        <v>10469912189.44</v>
      </c>
      <c r="V110" s="22">
        <v>57727540.33</v>
      </c>
      <c r="W110" s="22" t="s">
        <v>66</v>
      </c>
      <c r="X110" s="22">
        <v>945350528.21</v>
      </c>
      <c r="Y110" s="22">
        <v>5266050686.74</v>
      </c>
      <c r="Z110" s="22">
        <v>91319173.82</v>
      </c>
      <c r="AA110" s="22">
        <v>12978944426.86</v>
      </c>
      <c r="AB110" s="22">
        <v>4327260923.95</v>
      </c>
      <c r="AC110" s="22" t="s">
        <v>66</v>
      </c>
      <c r="AD110" s="22" t="s">
        <v>66</v>
      </c>
      <c r="AE110" s="22" t="s">
        <v>66</v>
      </c>
      <c r="AF110" s="22">
        <v>912654084.27</v>
      </c>
      <c r="AG110" s="22">
        <v>71913087</v>
      </c>
      <c r="AH110" s="22">
        <v>818742176.64</v>
      </c>
      <c r="AI110" s="22">
        <v>1430043874.14</v>
      </c>
      <c r="AJ110" s="22">
        <v>1093907701.9</v>
      </c>
      <c r="AK110" s="22">
        <v>26793279588.88</v>
      </c>
      <c r="AL110" s="22">
        <v>331564099.4</v>
      </c>
      <c r="AM110" s="22">
        <v>331564099.4</v>
      </c>
      <c r="AN110" s="22">
        <v>3133891085.46</v>
      </c>
      <c r="AO110" s="22">
        <v>9315541405.98</v>
      </c>
      <c r="AP110" s="22">
        <v>11711807622.35</v>
      </c>
      <c r="AQ110" s="22">
        <v>326311794.59</v>
      </c>
      <c r="AR110" s="22">
        <v>1974163581.1</v>
      </c>
      <c r="AS110" s="22">
        <v>1802833850.82</v>
      </c>
      <c r="AT110" s="22">
        <v>1784994828.36</v>
      </c>
      <c r="AU110" s="22">
        <v>17839022.46</v>
      </c>
      <c r="AV110" s="22" t="s">
        <v>66</v>
      </c>
      <c r="AW110" s="22">
        <v>1338218326.82</v>
      </c>
      <c r="AX110" s="22">
        <v>402507039.95</v>
      </c>
      <c r="AY110" s="22">
        <v>597892027.52</v>
      </c>
      <c r="AZ110" s="22">
        <v>11507464.76</v>
      </c>
      <c r="BA110" s="22" t="s">
        <v>66</v>
      </c>
      <c r="BB110" s="22" t="s">
        <v>66</v>
      </c>
      <c r="BC110" s="22">
        <v>326311794.59</v>
      </c>
      <c r="BD110" s="22">
        <v>464615524</v>
      </c>
      <c r="BE110" s="22">
        <v>464615524</v>
      </c>
      <c r="BF110" s="22" t="s">
        <v>66</v>
      </c>
      <c r="BG110" s="22" t="s">
        <v>66</v>
      </c>
      <c r="BH110" s="22" t="s">
        <v>66</v>
      </c>
      <c r="BI110" s="22">
        <v>4942668392.85</v>
      </c>
      <c r="BJ110" s="22" t="s">
        <v>66</v>
      </c>
      <c r="BK110" s="22">
        <v>4942668392.85</v>
      </c>
      <c r="BL110" s="22" t="s">
        <v>66</v>
      </c>
      <c r="BM110" s="22">
        <v>150000000</v>
      </c>
      <c r="BN110" s="22" t="s">
        <v>66</v>
      </c>
      <c r="BO110" s="22">
        <v>150000000</v>
      </c>
    </row>
    <row r="111" spans="2:67" ht="18.75" customHeight="1">
      <c r="B111" s="19">
        <v>105</v>
      </c>
      <c r="C111" s="20">
        <v>2618</v>
      </c>
      <c r="D111" s="24" t="s">
        <v>953</v>
      </c>
      <c r="E111" s="27" t="s">
        <v>954</v>
      </c>
      <c r="F111" s="21" t="s">
        <v>955</v>
      </c>
      <c r="G111" s="21" t="s">
        <v>67</v>
      </c>
      <c r="H111" s="48" t="s">
        <v>518</v>
      </c>
      <c r="I111" s="21" t="s">
        <v>68</v>
      </c>
      <c r="J111" s="21" t="s">
        <v>956</v>
      </c>
      <c r="K111" s="21" t="s">
        <v>100</v>
      </c>
      <c r="L111" s="21" t="s">
        <v>790</v>
      </c>
      <c r="M111" s="21" t="s">
        <v>957</v>
      </c>
      <c r="N111" s="20">
        <v>5706686</v>
      </c>
      <c r="O111" s="20" t="s">
        <v>958</v>
      </c>
      <c r="P111" s="40">
        <v>1</v>
      </c>
      <c r="Q111" s="20">
        <v>1863</v>
      </c>
      <c r="R111" s="20">
        <v>17</v>
      </c>
      <c r="S111" s="22">
        <v>17052277974.3</v>
      </c>
      <c r="T111" s="22">
        <v>488149286.33</v>
      </c>
      <c r="U111" s="22">
        <v>78924000</v>
      </c>
      <c r="V111" s="22" t="s">
        <v>66</v>
      </c>
      <c r="W111" s="22">
        <v>15790277330</v>
      </c>
      <c r="X111" s="22">
        <v>390855308</v>
      </c>
      <c r="Y111" s="22">
        <v>263189690.97</v>
      </c>
      <c r="Z111" s="22">
        <v>20148232</v>
      </c>
      <c r="AA111" s="22">
        <v>20734127</v>
      </c>
      <c r="AB111" s="22">
        <v>9999327389.6</v>
      </c>
      <c r="AC111" s="22">
        <v>5676907590</v>
      </c>
      <c r="AD111" s="22" t="s">
        <v>66</v>
      </c>
      <c r="AE111" s="22">
        <v>3298362541</v>
      </c>
      <c r="AF111" s="22">
        <v>503514315.25</v>
      </c>
      <c r="AG111" s="22">
        <v>2380000</v>
      </c>
      <c r="AH111" s="22">
        <v>438816371.13</v>
      </c>
      <c r="AI111" s="22">
        <v>45696058</v>
      </c>
      <c r="AJ111" s="22">
        <v>33650514.22</v>
      </c>
      <c r="AK111" s="22">
        <v>7052950584.7</v>
      </c>
      <c r="AL111" s="22">
        <v>5886580096</v>
      </c>
      <c r="AM111" s="22">
        <v>5886580096</v>
      </c>
      <c r="AN111" s="22">
        <v>661684338.21</v>
      </c>
      <c r="AO111" s="22">
        <v>164622518.4</v>
      </c>
      <c r="AP111" s="22">
        <v>7800000</v>
      </c>
      <c r="AQ111" s="22">
        <v>2815467.41</v>
      </c>
      <c r="AR111" s="22">
        <v>329448164.68</v>
      </c>
      <c r="AS111" s="22">
        <v>413963783.42</v>
      </c>
      <c r="AT111" s="22">
        <v>413938031.42</v>
      </c>
      <c r="AU111" s="22">
        <v>25752</v>
      </c>
      <c r="AV111" s="22" t="s">
        <v>66</v>
      </c>
      <c r="AW111" s="22">
        <v>331501442.42</v>
      </c>
      <c r="AX111" s="22">
        <v>319261663.17</v>
      </c>
      <c r="AY111" s="22" t="s">
        <v>66</v>
      </c>
      <c r="AZ111" s="22">
        <v>9424311.84</v>
      </c>
      <c r="BA111" s="22" t="s">
        <v>66</v>
      </c>
      <c r="BB111" s="22" t="s">
        <v>66</v>
      </c>
      <c r="BC111" s="22">
        <v>2815467.41</v>
      </c>
      <c r="BD111" s="22">
        <v>82462341</v>
      </c>
      <c r="BE111" s="22">
        <v>82462341</v>
      </c>
      <c r="BF111" s="22" t="s">
        <v>66</v>
      </c>
      <c r="BG111" s="22" t="s">
        <v>66</v>
      </c>
      <c r="BH111" s="22">
        <v>21205941</v>
      </c>
      <c r="BI111" s="22">
        <v>112527996</v>
      </c>
      <c r="BJ111" s="22">
        <v>21205941</v>
      </c>
      <c r="BK111" s="22">
        <v>112527996</v>
      </c>
      <c r="BL111" s="22">
        <v>16310098749</v>
      </c>
      <c r="BM111" s="22">
        <v>2000000000</v>
      </c>
      <c r="BN111" s="22">
        <v>16310098749</v>
      </c>
      <c r="BO111" s="22">
        <v>2000000000</v>
      </c>
    </row>
    <row r="112" spans="2:67" ht="18.75" customHeight="1">
      <c r="B112" s="19">
        <v>106</v>
      </c>
      <c r="C112" s="20">
        <v>2700</v>
      </c>
      <c r="D112" s="24" t="s">
        <v>959</v>
      </c>
      <c r="E112" s="27" t="s">
        <v>960</v>
      </c>
      <c r="F112" s="21" t="s">
        <v>961</v>
      </c>
      <c r="G112" s="21" t="s">
        <v>76</v>
      </c>
      <c r="H112" s="48" t="s">
        <v>519</v>
      </c>
      <c r="I112" s="21" t="s">
        <v>75</v>
      </c>
      <c r="J112" s="21" t="s">
        <v>962</v>
      </c>
      <c r="K112" s="21" t="s">
        <v>272</v>
      </c>
      <c r="L112" s="21" t="s">
        <v>296</v>
      </c>
      <c r="M112" s="21" t="s">
        <v>963</v>
      </c>
      <c r="N112" s="20">
        <v>8833834</v>
      </c>
      <c r="O112" s="20" t="s">
        <v>964</v>
      </c>
      <c r="P112" s="40">
        <v>1</v>
      </c>
      <c r="Q112" s="20">
        <v>2932</v>
      </c>
      <c r="R112" s="20">
        <v>15</v>
      </c>
      <c r="S112" s="22">
        <v>25471986877</v>
      </c>
      <c r="T112" s="22">
        <v>5153786675</v>
      </c>
      <c r="U112" s="22">
        <v>3442497610</v>
      </c>
      <c r="V112" s="22" t="s">
        <v>66</v>
      </c>
      <c r="W112" s="22">
        <v>13240601370</v>
      </c>
      <c r="X112" s="22">
        <v>145781626</v>
      </c>
      <c r="Y112" s="22">
        <v>1475423227</v>
      </c>
      <c r="Z112" s="22" t="s">
        <v>66</v>
      </c>
      <c r="AA112" s="22">
        <v>2013896369</v>
      </c>
      <c r="AB112" s="22">
        <v>980438411</v>
      </c>
      <c r="AC112" s="22" t="s">
        <v>66</v>
      </c>
      <c r="AD112" s="22" t="s">
        <v>66</v>
      </c>
      <c r="AE112" s="22" t="s">
        <v>66</v>
      </c>
      <c r="AF112" s="22">
        <v>396816431</v>
      </c>
      <c r="AG112" s="22">
        <v>2309012</v>
      </c>
      <c r="AH112" s="22">
        <v>133285248</v>
      </c>
      <c r="AI112" s="22">
        <v>426129720</v>
      </c>
      <c r="AJ112" s="22">
        <v>21898000</v>
      </c>
      <c r="AK112" s="22">
        <v>24491548466</v>
      </c>
      <c r="AL112" s="22">
        <v>10727851622</v>
      </c>
      <c r="AM112" s="22">
        <v>10727851622</v>
      </c>
      <c r="AN112" s="22">
        <v>10685075399</v>
      </c>
      <c r="AO112" s="22">
        <v>427208661</v>
      </c>
      <c r="AP112" s="22">
        <v>1955681733</v>
      </c>
      <c r="AQ112" s="22">
        <v>138312381</v>
      </c>
      <c r="AR112" s="22">
        <v>557418670</v>
      </c>
      <c r="AS112" s="22">
        <v>442202541</v>
      </c>
      <c r="AT112" s="22">
        <v>423217985</v>
      </c>
      <c r="AU112" s="22">
        <v>18984556</v>
      </c>
      <c r="AV112" s="22" t="s">
        <v>66</v>
      </c>
      <c r="AW112" s="22">
        <v>442202541</v>
      </c>
      <c r="AX112" s="22">
        <v>299310433</v>
      </c>
      <c r="AY112" s="22" t="s">
        <v>66</v>
      </c>
      <c r="AZ112" s="22">
        <v>4579727</v>
      </c>
      <c r="BA112" s="22" t="s">
        <v>66</v>
      </c>
      <c r="BB112" s="22" t="s">
        <v>66</v>
      </c>
      <c r="BC112" s="22">
        <v>138312381</v>
      </c>
      <c r="BD112" s="22" t="s">
        <v>66</v>
      </c>
      <c r="BE112" s="22" t="s">
        <v>66</v>
      </c>
      <c r="BF112" s="22" t="s">
        <v>66</v>
      </c>
      <c r="BG112" s="22" t="s">
        <v>66</v>
      </c>
      <c r="BH112" s="22">
        <v>49973982</v>
      </c>
      <c r="BI112" s="22">
        <v>261419488</v>
      </c>
      <c r="BJ112" s="22">
        <v>49973982</v>
      </c>
      <c r="BK112" s="22">
        <v>261419488</v>
      </c>
      <c r="BL112" s="22">
        <v>14217856363</v>
      </c>
      <c r="BM112" s="22">
        <v>3866100000</v>
      </c>
      <c r="BN112" s="22">
        <v>14217856363</v>
      </c>
      <c r="BO112" s="22">
        <v>3866100000</v>
      </c>
    </row>
    <row r="113" spans="2:67" ht="18.75" customHeight="1">
      <c r="B113" s="19">
        <v>107</v>
      </c>
      <c r="C113" s="20">
        <v>2735</v>
      </c>
      <c r="D113" s="24" t="s">
        <v>966</v>
      </c>
      <c r="E113" s="27" t="s">
        <v>967</v>
      </c>
      <c r="F113" s="21" t="s">
        <v>968</v>
      </c>
      <c r="G113" s="21" t="s">
        <v>67</v>
      </c>
      <c r="H113" s="48" t="s">
        <v>518</v>
      </c>
      <c r="I113" s="21" t="s">
        <v>68</v>
      </c>
      <c r="J113" s="21" t="s">
        <v>969</v>
      </c>
      <c r="K113" s="21" t="s">
        <v>272</v>
      </c>
      <c r="L113" s="21" t="s">
        <v>296</v>
      </c>
      <c r="M113" s="21" t="s">
        <v>970</v>
      </c>
      <c r="N113" s="20">
        <v>8852654</v>
      </c>
      <c r="O113" s="20" t="s">
        <v>971</v>
      </c>
      <c r="P113" s="40">
        <v>1</v>
      </c>
      <c r="Q113" s="20">
        <v>991</v>
      </c>
      <c r="R113" s="20">
        <v>22</v>
      </c>
      <c r="S113" s="22">
        <v>21649425091.73</v>
      </c>
      <c r="T113" s="22">
        <v>2951948184.29</v>
      </c>
      <c r="U113" s="22">
        <v>1222120450.52</v>
      </c>
      <c r="V113" s="22">
        <v>44429449.68</v>
      </c>
      <c r="W113" s="22">
        <v>8748609391.77</v>
      </c>
      <c r="X113" s="22">
        <v>410950121.86</v>
      </c>
      <c r="Y113" s="22">
        <v>1764858418.1</v>
      </c>
      <c r="Z113" s="22" t="s">
        <v>66</v>
      </c>
      <c r="AA113" s="22">
        <v>6506509075.51</v>
      </c>
      <c r="AB113" s="22">
        <v>13029314198.93</v>
      </c>
      <c r="AC113" s="22">
        <v>12518761939.29</v>
      </c>
      <c r="AD113" s="22" t="s">
        <v>66</v>
      </c>
      <c r="AE113" s="22" t="s">
        <v>66</v>
      </c>
      <c r="AF113" s="22">
        <v>99335513.69</v>
      </c>
      <c r="AG113" s="22">
        <v>2541279</v>
      </c>
      <c r="AH113" s="22">
        <v>200025445.28</v>
      </c>
      <c r="AI113" s="22">
        <v>106721668.67</v>
      </c>
      <c r="AJ113" s="22">
        <v>101928353</v>
      </c>
      <c r="AK113" s="22">
        <v>8620110892.8</v>
      </c>
      <c r="AL113" s="22">
        <v>1422748515</v>
      </c>
      <c r="AM113" s="22">
        <v>1422748515</v>
      </c>
      <c r="AN113" s="22">
        <v>276787940.14</v>
      </c>
      <c r="AO113" s="22">
        <v>292381056</v>
      </c>
      <c r="AP113" s="22">
        <v>6482477245.39</v>
      </c>
      <c r="AQ113" s="22">
        <v>8253629.69</v>
      </c>
      <c r="AR113" s="22">
        <v>137462506.58</v>
      </c>
      <c r="AS113" s="22">
        <v>312422696.54</v>
      </c>
      <c r="AT113" s="22">
        <v>290528494.03</v>
      </c>
      <c r="AU113" s="22">
        <v>15424202.51</v>
      </c>
      <c r="AV113" s="22">
        <v>6470000</v>
      </c>
      <c r="AW113" s="22">
        <v>256743763.69</v>
      </c>
      <c r="AX113" s="22">
        <v>165292506</v>
      </c>
      <c r="AY113" s="22">
        <v>74152670</v>
      </c>
      <c r="AZ113" s="22">
        <v>9044958</v>
      </c>
      <c r="BA113" s="22" t="s">
        <v>66</v>
      </c>
      <c r="BB113" s="22" t="s">
        <v>66</v>
      </c>
      <c r="BC113" s="22">
        <v>8253629.69</v>
      </c>
      <c r="BD113" s="22">
        <v>55678932.85</v>
      </c>
      <c r="BE113" s="22">
        <v>55678932.85</v>
      </c>
      <c r="BF113" s="22" t="s">
        <v>66</v>
      </c>
      <c r="BG113" s="22" t="s">
        <v>66</v>
      </c>
      <c r="BH113" s="22">
        <v>671510</v>
      </c>
      <c r="BI113" s="22">
        <v>353016383.67</v>
      </c>
      <c r="BJ113" s="22">
        <v>671510</v>
      </c>
      <c r="BK113" s="22">
        <v>353016383.67</v>
      </c>
      <c r="BL113" s="22">
        <v>9529628384.65</v>
      </c>
      <c r="BM113" s="22">
        <v>249133348</v>
      </c>
      <c r="BN113" s="22">
        <v>9529628384.65</v>
      </c>
      <c r="BO113" s="22">
        <v>249133348</v>
      </c>
    </row>
    <row r="114" spans="2:67" ht="18.75" customHeight="1">
      <c r="B114" s="19">
        <v>108</v>
      </c>
      <c r="C114" s="20">
        <v>2767</v>
      </c>
      <c r="D114" s="24" t="s">
        <v>297</v>
      </c>
      <c r="E114" s="27" t="s">
        <v>298</v>
      </c>
      <c r="F114" s="21" t="s">
        <v>299</v>
      </c>
      <c r="G114" s="21" t="s">
        <v>65</v>
      </c>
      <c r="H114" s="48" t="s">
        <v>972</v>
      </c>
      <c r="I114" s="21" t="s">
        <v>172</v>
      </c>
      <c r="J114" s="21" t="s">
        <v>300</v>
      </c>
      <c r="K114" s="21" t="s">
        <v>272</v>
      </c>
      <c r="L114" s="21" t="s">
        <v>296</v>
      </c>
      <c r="M114" s="21" t="s">
        <v>464</v>
      </c>
      <c r="N114" s="20">
        <v>8400900</v>
      </c>
      <c r="O114" s="20" t="s">
        <v>449</v>
      </c>
      <c r="P114" s="40">
        <v>1</v>
      </c>
      <c r="Q114" s="20">
        <v>1</v>
      </c>
      <c r="R114" s="20">
        <v>56</v>
      </c>
      <c r="S114" s="22">
        <v>36168927759</v>
      </c>
      <c r="T114" s="22">
        <v>7479035723</v>
      </c>
      <c r="U114" s="22">
        <v>6581345433</v>
      </c>
      <c r="V114" s="22">
        <v>6049302511</v>
      </c>
      <c r="W114" s="22">
        <v>106496838</v>
      </c>
      <c r="X114" s="22">
        <v>5171615507</v>
      </c>
      <c r="Y114" s="22">
        <v>4049039405</v>
      </c>
      <c r="Z114" s="22" t="s">
        <v>66</v>
      </c>
      <c r="AA114" s="22">
        <v>6732092342</v>
      </c>
      <c r="AB114" s="22">
        <v>8435742102</v>
      </c>
      <c r="AC114" s="22" t="s">
        <v>66</v>
      </c>
      <c r="AD114" s="22" t="s">
        <v>66</v>
      </c>
      <c r="AE114" s="22">
        <v>167885017</v>
      </c>
      <c r="AF114" s="22">
        <v>789507306</v>
      </c>
      <c r="AG114" s="22">
        <v>12903963</v>
      </c>
      <c r="AH114" s="22" t="s">
        <v>66</v>
      </c>
      <c r="AI114" s="22">
        <v>5667994655</v>
      </c>
      <c r="AJ114" s="22">
        <v>1797451161</v>
      </c>
      <c r="AK114" s="22">
        <v>27733185657</v>
      </c>
      <c r="AL114" s="22">
        <v>6643275214</v>
      </c>
      <c r="AM114" s="22">
        <v>6643275214</v>
      </c>
      <c r="AN114" s="22">
        <v>2008998640</v>
      </c>
      <c r="AO114" s="22">
        <v>12104631812</v>
      </c>
      <c r="AP114" s="22">
        <v>6743333591</v>
      </c>
      <c r="AQ114" s="22">
        <v>-485767565</v>
      </c>
      <c r="AR114" s="22">
        <v>718713965</v>
      </c>
      <c r="AS114" s="22">
        <v>19457537425</v>
      </c>
      <c r="AT114" s="22">
        <v>19375603852</v>
      </c>
      <c r="AU114" s="22">
        <v>81933573</v>
      </c>
      <c r="AV114" s="22" t="s">
        <v>66</v>
      </c>
      <c r="AW114" s="22">
        <v>695953296</v>
      </c>
      <c r="AX114" s="22">
        <v>321053178</v>
      </c>
      <c r="AY114" s="22">
        <v>839530722</v>
      </c>
      <c r="AZ114" s="22">
        <v>21136961</v>
      </c>
      <c r="BA114" s="22" t="s">
        <v>66</v>
      </c>
      <c r="BB114" s="22" t="s">
        <v>66</v>
      </c>
      <c r="BC114" s="22">
        <v>-485767565</v>
      </c>
      <c r="BD114" s="22">
        <v>18761584129</v>
      </c>
      <c r="BE114" s="22">
        <v>18761584129</v>
      </c>
      <c r="BF114" s="22" t="s">
        <v>66</v>
      </c>
      <c r="BG114" s="22" t="s">
        <v>66</v>
      </c>
      <c r="BH114" s="22">
        <v>4890447163</v>
      </c>
      <c r="BI114" s="22">
        <v>3232321030</v>
      </c>
      <c r="BJ114" s="22">
        <v>4890447163</v>
      </c>
      <c r="BK114" s="22">
        <v>3232321030</v>
      </c>
      <c r="BL114" s="22">
        <v>4654356871</v>
      </c>
      <c r="BM114" s="22">
        <v>3800000000</v>
      </c>
      <c r="BN114" s="22">
        <v>4026376433</v>
      </c>
      <c r="BO114" s="22">
        <v>4427980438</v>
      </c>
    </row>
    <row r="115" spans="2:67" ht="18.75" customHeight="1">
      <c r="B115" s="19">
        <v>109</v>
      </c>
      <c r="C115" s="20">
        <v>2784</v>
      </c>
      <c r="D115" s="24" t="s">
        <v>301</v>
      </c>
      <c r="E115" s="27" t="s">
        <v>302</v>
      </c>
      <c r="F115" s="21" t="s">
        <v>973</v>
      </c>
      <c r="G115" s="21" t="s">
        <v>65</v>
      </c>
      <c r="H115" s="48" t="s">
        <v>813</v>
      </c>
      <c r="I115" s="21" t="s">
        <v>70</v>
      </c>
      <c r="J115" s="21" t="s">
        <v>303</v>
      </c>
      <c r="K115" s="21" t="s">
        <v>101</v>
      </c>
      <c r="L115" s="21" t="s">
        <v>102</v>
      </c>
      <c r="M115" s="21" t="s">
        <v>304</v>
      </c>
      <c r="N115" s="20">
        <v>8721605</v>
      </c>
      <c r="O115" s="20" t="s">
        <v>305</v>
      </c>
      <c r="P115" s="40">
        <v>1</v>
      </c>
      <c r="Q115" s="20">
        <v>3197</v>
      </c>
      <c r="R115" s="20">
        <v>123</v>
      </c>
      <c r="S115" s="22">
        <v>49667403643.72</v>
      </c>
      <c r="T115" s="22">
        <v>3573686276.88</v>
      </c>
      <c r="U115" s="22">
        <v>1100696887.08</v>
      </c>
      <c r="V115" s="22">
        <v>14307696022.48</v>
      </c>
      <c r="W115" s="22" t="s">
        <v>66</v>
      </c>
      <c r="X115" s="22">
        <v>8251522763.26</v>
      </c>
      <c r="Y115" s="22">
        <v>7706143418.17</v>
      </c>
      <c r="Z115" s="22">
        <v>150837754.3</v>
      </c>
      <c r="AA115" s="22">
        <v>14576820521.55</v>
      </c>
      <c r="AB115" s="22">
        <v>20529443210.1</v>
      </c>
      <c r="AC115" s="22" t="s">
        <v>66</v>
      </c>
      <c r="AD115" s="22" t="s">
        <v>66</v>
      </c>
      <c r="AE115" s="22">
        <v>7973360530.88</v>
      </c>
      <c r="AF115" s="22">
        <v>10100770884.44</v>
      </c>
      <c r="AG115" s="22">
        <v>440476566.72</v>
      </c>
      <c r="AH115" s="22">
        <v>392227537.89</v>
      </c>
      <c r="AI115" s="22">
        <v>1536549117.17</v>
      </c>
      <c r="AJ115" s="22">
        <v>86058573</v>
      </c>
      <c r="AK115" s="22">
        <v>29137960433.62</v>
      </c>
      <c r="AL115" s="22">
        <v>4315186605</v>
      </c>
      <c r="AM115" s="22">
        <v>4315186605</v>
      </c>
      <c r="AN115" s="22">
        <v>4599320683.18</v>
      </c>
      <c r="AO115" s="22">
        <v>6325875620.3</v>
      </c>
      <c r="AP115" s="22">
        <v>14308978962.55</v>
      </c>
      <c r="AQ115" s="22">
        <v>-411401437.41</v>
      </c>
      <c r="AR115" s="22" t="s">
        <v>66</v>
      </c>
      <c r="AS115" s="22">
        <v>36577335032.16</v>
      </c>
      <c r="AT115" s="22">
        <v>36493123278.09</v>
      </c>
      <c r="AU115" s="22">
        <v>84211754.07</v>
      </c>
      <c r="AV115" s="22" t="s">
        <v>66</v>
      </c>
      <c r="AW115" s="22">
        <v>1565957089.95</v>
      </c>
      <c r="AX115" s="22">
        <v>539109999.76</v>
      </c>
      <c r="AY115" s="22">
        <v>1347752122.51</v>
      </c>
      <c r="AZ115" s="22">
        <v>90496405.09</v>
      </c>
      <c r="BA115" s="22" t="s">
        <v>66</v>
      </c>
      <c r="BB115" s="22" t="s">
        <v>66</v>
      </c>
      <c r="BC115" s="22">
        <v>-411401437.41</v>
      </c>
      <c r="BD115" s="22">
        <v>35011377942.21</v>
      </c>
      <c r="BE115" s="22">
        <v>35011377942.21</v>
      </c>
      <c r="BF115" s="22" t="s">
        <v>66</v>
      </c>
      <c r="BG115" s="22" t="s">
        <v>66</v>
      </c>
      <c r="BH115" s="22">
        <v>8687256792</v>
      </c>
      <c r="BI115" s="22">
        <v>2796025745.67</v>
      </c>
      <c r="BJ115" s="22">
        <v>8687256792</v>
      </c>
      <c r="BK115" s="22">
        <v>2796025745.67</v>
      </c>
      <c r="BL115" s="22">
        <v>8772388502.16</v>
      </c>
      <c r="BM115" s="22">
        <v>3672795000</v>
      </c>
      <c r="BN115" s="22">
        <v>8772388502.16</v>
      </c>
      <c r="BO115" s="22">
        <v>3672795000</v>
      </c>
    </row>
    <row r="116" spans="2:67" ht="18.75" customHeight="1">
      <c r="B116" s="19">
        <v>110</v>
      </c>
      <c r="C116" s="20">
        <v>2787</v>
      </c>
      <c r="D116" s="24" t="s">
        <v>103</v>
      </c>
      <c r="E116" s="27" t="s">
        <v>104</v>
      </c>
      <c r="F116" s="21" t="s">
        <v>105</v>
      </c>
      <c r="G116" s="21" t="s">
        <v>65</v>
      </c>
      <c r="H116" s="48" t="s">
        <v>819</v>
      </c>
      <c r="I116" s="21" t="s">
        <v>81</v>
      </c>
      <c r="J116" s="21" t="s">
        <v>106</v>
      </c>
      <c r="K116" s="21" t="s">
        <v>101</v>
      </c>
      <c r="L116" s="21" t="s">
        <v>102</v>
      </c>
      <c r="M116" s="21" t="s">
        <v>1227</v>
      </c>
      <c r="N116" s="20">
        <v>8730018</v>
      </c>
      <c r="O116" s="20" t="s">
        <v>107</v>
      </c>
      <c r="P116" s="40">
        <v>1</v>
      </c>
      <c r="Q116" s="20">
        <v>1279</v>
      </c>
      <c r="R116" s="20">
        <v>50</v>
      </c>
      <c r="S116" s="22">
        <v>39165562741.08</v>
      </c>
      <c r="T116" s="22">
        <v>3643082797.01</v>
      </c>
      <c r="U116" s="22">
        <v>13642315399.09</v>
      </c>
      <c r="V116" s="22">
        <v>5083088494.78</v>
      </c>
      <c r="W116" s="22" t="s">
        <v>66</v>
      </c>
      <c r="X116" s="22">
        <v>6555906645.93</v>
      </c>
      <c r="Y116" s="22">
        <v>2482577497.21</v>
      </c>
      <c r="Z116" s="22" t="s">
        <v>66</v>
      </c>
      <c r="AA116" s="22">
        <v>7758591907.06</v>
      </c>
      <c r="AB116" s="22">
        <v>2990987708.5</v>
      </c>
      <c r="AC116" s="22" t="s">
        <v>66</v>
      </c>
      <c r="AD116" s="22" t="s">
        <v>66</v>
      </c>
      <c r="AE116" s="22" t="s">
        <v>66</v>
      </c>
      <c r="AF116" s="22">
        <v>1325851243.28</v>
      </c>
      <c r="AG116" s="22">
        <v>522849524</v>
      </c>
      <c r="AH116" s="22">
        <v>107265979.22</v>
      </c>
      <c r="AI116" s="22">
        <v>1023378878</v>
      </c>
      <c r="AJ116" s="22">
        <v>11642084</v>
      </c>
      <c r="AK116" s="22">
        <v>36174575032.58</v>
      </c>
      <c r="AL116" s="22">
        <v>757339997.94</v>
      </c>
      <c r="AM116" s="22">
        <v>757339997.94</v>
      </c>
      <c r="AN116" s="22">
        <v>9297043399.76</v>
      </c>
      <c r="AO116" s="22">
        <v>18080759083.17</v>
      </c>
      <c r="AP116" s="22">
        <v>7750864997.93</v>
      </c>
      <c r="AQ116" s="22">
        <v>283978984.96</v>
      </c>
      <c r="AR116" s="22">
        <v>4588568.82</v>
      </c>
      <c r="AS116" s="22">
        <v>9020648728.92</v>
      </c>
      <c r="AT116" s="22">
        <v>8705017778</v>
      </c>
      <c r="AU116" s="22">
        <v>315630950.92</v>
      </c>
      <c r="AV116" s="22" t="s">
        <v>66</v>
      </c>
      <c r="AW116" s="22">
        <v>1078633736.2</v>
      </c>
      <c r="AX116" s="22">
        <v>611875179.55</v>
      </c>
      <c r="AY116" s="22">
        <v>154522797.5</v>
      </c>
      <c r="AZ116" s="22">
        <v>28256774.19</v>
      </c>
      <c r="BA116" s="22" t="s">
        <v>66</v>
      </c>
      <c r="BB116" s="22" t="s">
        <v>66</v>
      </c>
      <c r="BC116" s="22">
        <v>283978984.96</v>
      </c>
      <c r="BD116" s="22">
        <v>7942014992.72</v>
      </c>
      <c r="BE116" s="22">
        <v>7942014992.72</v>
      </c>
      <c r="BF116" s="22" t="s">
        <v>66</v>
      </c>
      <c r="BG116" s="22" t="s">
        <v>66</v>
      </c>
      <c r="BH116" s="22" t="s">
        <v>66</v>
      </c>
      <c r="BI116" s="22">
        <v>526145483.83</v>
      </c>
      <c r="BJ116" s="22" t="s">
        <v>66</v>
      </c>
      <c r="BK116" s="22">
        <v>526145483.83</v>
      </c>
      <c r="BL116" s="22">
        <v>1305556311</v>
      </c>
      <c r="BM116" s="22">
        <v>322175000</v>
      </c>
      <c r="BN116" s="22">
        <v>1305556311</v>
      </c>
      <c r="BO116" s="22">
        <v>322175000</v>
      </c>
    </row>
    <row r="117" spans="2:67" ht="18.75" customHeight="1">
      <c r="B117" s="19">
        <v>111</v>
      </c>
      <c r="C117" s="20">
        <v>2827</v>
      </c>
      <c r="D117" s="24" t="s">
        <v>975</v>
      </c>
      <c r="E117" s="27" t="s">
        <v>976</v>
      </c>
      <c r="F117" s="21" t="s">
        <v>977</v>
      </c>
      <c r="G117" s="21" t="s">
        <v>76</v>
      </c>
      <c r="H117" s="48" t="s">
        <v>813</v>
      </c>
      <c r="I117" s="21" t="s">
        <v>81</v>
      </c>
      <c r="J117" s="21" t="s">
        <v>978</v>
      </c>
      <c r="K117" s="21" t="s">
        <v>101</v>
      </c>
      <c r="L117" s="21" t="s">
        <v>974</v>
      </c>
      <c r="M117" s="21" t="s">
        <v>979</v>
      </c>
      <c r="N117" s="20">
        <v>8332141</v>
      </c>
      <c r="O117" s="20" t="s">
        <v>980</v>
      </c>
      <c r="P117" s="40">
        <v>1</v>
      </c>
      <c r="Q117" s="20">
        <v>3821</v>
      </c>
      <c r="R117" s="20">
        <v>77</v>
      </c>
      <c r="S117" s="22">
        <v>31903247055</v>
      </c>
      <c r="T117" s="22">
        <v>3217795202</v>
      </c>
      <c r="U117" s="22">
        <v>1228231822</v>
      </c>
      <c r="V117" s="22">
        <v>10495533401</v>
      </c>
      <c r="W117" s="22" t="s">
        <v>66</v>
      </c>
      <c r="X117" s="22">
        <v>4815998927</v>
      </c>
      <c r="Y117" s="22">
        <v>9687040378</v>
      </c>
      <c r="Z117" s="22" t="s">
        <v>66</v>
      </c>
      <c r="AA117" s="22">
        <v>2458647325</v>
      </c>
      <c r="AB117" s="22">
        <v>19516758893</v>
      </c>
      <c r="AC117" s="22" t="s">
        <v>66</v>
      </c>
      <c r="AD117" s="22" t="s">
        <v>66</v>
      </c>
      <c r="AE117" s="22">
        <v>14462411662</v>
      </c>
      <c r="AF117" s="22">
        <v>4005123151</v>
      </c>
      <c r="AG117" s="22">
        <v>37352399</v>
      </c>
      <c r="AH117" s="22">
        <v>760322227</v>
      </c>
      <c r="AI117" s="22">
        <v>37746367</v>
      </c>
      <c r="AJ117" s="22">
        <v>213803087</v>
      </c>
      <c r="AK117" s="22">
        <v>12386488162</v>
      </c>
      <c r="AL117" s="22">
        <v>3709646211</v>
      </c>
      <c r="AM117" s="22">
        <v>3709646211</v>
      </c>
      <c r="AN117" s="22">
        <v>4749166484</v>
      </c>
      <c r="AO117" s="22">
        <v>1414544321</v>
      </c>
      <c r="AP117" s="22">
        <v>2283924019</v>
      </c>
      <c r="AQ117" s="22">
        <v>-598579140</v>
      </c>
      <c r="AR117" s="22">
        <v>827786267</v>
      </c>
      <c r="AS117" s="22">
        <v>13666168909</v>
      </c>
      <c r="AT117" s="22">
        <v>13612444190</v>
      </c>
      <c r="AU117" s="22">
        <v>53724719</v>
      </c>
      <c r="AV117" s="22" t="s">
        <v>66</v>
      </c>
      <c r="AW117" s="22">
        <v>824947698</v>
      </c>
      <c r="AX117" s="22">
        <v>661768626</v>
      </c>
      <c r="AY117" s="22">
        <v>761724462</v>
      </c>
      <c r="AZ117" s="22">
        <v>33750</v>
      </c>
      <c r="BA117" s="22" t="s">
        <v>66</v>
      </c>
      <c r="BB117" s="22" t="s">
        <v>66</v>
      </c>
      <c r="BC117" s="22">
        <v>-598579140</v>
      </c>
      <c r="BD117" s="22">
        <v>12841221211</v>
      </c>
      <c r="BE117" s="22">
        <v>12841221211</v>
      </c>
      <c r="BF117" s="22" t="s">
        <v>66</v>
      </c>
      <c r="BG117" s="22" t="s">
        <v>66</v>
      </c>
      <c r="BH117" s="22">
        <v>104755145</v>
      </c>
      <c r="BI117" s="22">
        <v>896962236</v>
      </c>
      <c r="BJ117" s="22">
        <v>104755145</v>
      </c>
      <c r="BK117" s="22">
        <v>896962236</v>
      </c>
      <c r="BL117" s="22">
        <v>241243354</v>
      </c>
      <c r="BM117" s="22">
        <v>664000000</v>
      </c>
      <c r="BN117" s="22">
        <v>241243354</v>
      </c>
      <c r="BO117" s="22">
        <v>664000000</v>
      </c>
    </row>
    <row r="118" spans="2:67" ht="18.75" customHeight="1">
      <c r="B118" s="19">
        <v>112</v>
      </c>
      <c r="C118" s="20">
        <v>2841</v>
      </c>
      <c r="D118" s="24" t="s">
        <v>465</v>
      </c>
      <c r="E118" s="27" t="s">
        <v>466</v>
      </c>
      <c r="F118" s="21" t="s">
        <v>467</v>
      </c>
      <c r="G118" s="21" t="s">
        <v>76</v>
      </c>
      <c r="H118" s="48" t="s">
        <v>819</v>
      </c>
      <c r="I118" s="21" t="s">
        <v>81</v>
      </c>
      <c r="J118" s="21" t="s">
        <v>468</v>
      </c>
      <c r="K118" s="21" t="s">
        <v>469</v>
      </c>
      <c r="L118" s="21" t="s">
        <v>470</v>
      </c>
      <c r="M118" s="21" t="s">
        <v>471</v>
      </c>
      <c r="N118" s="20">
        <v>7745241</v>
      </c>
      <c r="O118" s="20" t="s">
        <v>472</v>
      </c>
      <c r="P118" s="40">
        <v>1</v>
      </c>
      <c r="Q118" s="20">
        <v>48</v>
      </c>
      <c r="R118" s="20">
        <v>8</v>
      </c>
      <c r="S118" s="22">
        <v>14043111418.35</v>
      </c>
      <c r="T118" s="22">
        <v>31928412.61</v>
      </c>
      <c r="U118" s="22" t="s">
        <v>66</v>
      </c>
      <c r="V118" s="22">
        <v>218521128</v>
      </c>
      <c r="W118" s="22" t="s">
        <v>66</v>
      </c>
      <c r="X118" s="22">
        <v>7384857209.44</v>
      </c>
      <c r="Y118" s="22">
        <v>1027346916.3</v>
      </c>
      <c r="Z118" s="22" t="s">
        <v>66</v>
      </c>
      <c r="AA118" s="22">
        <v>5380457752</v>
      </c>
      <c r="AB118" s="22">
        <v>14208780316.38</v>
      </c>
      <c r="AC118" s="22" t="s">
        <v>66</v>
      </c>
      <c r="AD118" s="22" t="s">
        <v>66</v>
      </c>
      <c r="AE118" s="22">
        <v>7205036076</v>
      </c>
      <c r="AF118" s="22">
        <v>4938972990.66</v>
      </c>
      <c r="AG118" s="22">
        <v>1469616352.61</v>
      </c>
      <c r="AH118" s="22">
        <v>82798262.24</v>
      </c>
      <c r="AI118" s="22">
        <v>508237990.87</v>
      </c>
      <c r="AJ118" s="22">
        <v>4118644</v>
      </c>
      <c r="AK118" s="22">
        <v>-165668898.03</v>
      </c>
      <c r="AL118" s="22">
        <v>751056252.46</v>
      </c>
      <c r="AM118" s="22">
        <v>751056252.46</v>
      </c>
      <c r="AN118" s="22">
        <v>71365170.04</v>
      </c>
      <c r="AO118" s="22">
        <v>43705232.14</v>
      </c>
      <c r="AP118" s="22">
        <v>5277104807</v>
      </c>
      <c r="AQ118" s="22">
        <v>-173946925</v>
      </c>
      <c r="AR118" s="22">
        <v>-6134953434.67</v>
      </c>
      <c r="AS118" s="22">
        <v>30997549</v>
      </c>
      <c r="AT118" s="22">
        <v>21249600</v>
      </c>
      <c r="AU118" s="22">
        <v>9747949</v>
      </c>
      <c r="AV118" s="22" t="s">
        <v>66</v>
      </c>
      <c r="AW118" s="22">
        <v>30529445</v>
      </c>
      <c r="AX118" s="22">
        <v>177380727</v>
      </c>
      <c r="AY118" s="22">
        <v>27090215</v>
      </c>
      <c r="AZ118" s="22">
        <v>5428</v>
      </c>
      <c r="BA118" s="22" t="s">
        <v>66</v>
      </c>
      <c r="BB118" s="22" t="s">
        <v>66</v>
      </c>
      <c r="BC118" s="22">
        <v>-173946925</v>
      </c>
      <c r="BD118" s="22">
        <v>468104</v>
      </c>
      <c r="BE118" s="22">
        <v>468104</v>
      </c>
      <c r="BF118" s="22" t="s">
        <v>66</v>
      </c>
      <c r="BG118" s="22" t="s">
        <v>66</v>
      </c>
      <c r="BH118" s="22" t="s">
        <v>66</v>
      </c>
      <c r="BI118" s="22">
        <v>2316141095.6</v>
      </c>
      <c r="BJ118" s="22" t="s">
        <v>66</v>
      </c>
      <c r="BK118" s="22">
        <v>2316141095.6</v>
      </c>
      <c r="BL118" s="22">
        <v>26950688</v>
      </c>
      <c r="BM118" s="22">
        <v>7504829183.4</v>
      </c>
      <c r="BN118" s="22">
        <v>26950688</v>
      </c>
      <c r="BO118" s="22">
        <v>7504829183.4</v>
      </c>
    </row>
    <row r="119" spans="2:67" ht="18.75" customHeight="1">
      <c r="B119" s="19">
        <v>113</v>
      </c>
      <c r="C119" s="20">
        <v>2871</v>
      </c>
      <c r="D119" s="24" t="s">
        <v>108</v>
      </c>
      <c r="E119" s="27" t="s">
        <v>109</v>
      </c>
      <c r="F119" s="21" t="s">
        <v>110</v>
      </c>
      <c r="G119" s="21" t="s">
        <v>65</v>
      </c>
      <c r="H119" s="48" t="s">
        <v>518</v>
      </c>
      <c r="I119" s="21" t="s">
        <v>75</v>
      </c>
      <c r="J119" s="21" t="s">
        <v>111</v>
      </c>
      <c r="K119" s="21" t="s">
        <v>112</v>
      </c>
      <c r="L119" s="21" t="s">
        <v>113</v>
      </c>
      <c r="M119" s="21" t="s">
        <v>1228</v>
      </c>
      <c r="N119" s="20">
        <v>3600298</v>
      </c>
      <c r="O119" s="20" t="s">
        <v>1229</v>
      </c>
      <c r="P119" s="40">
        <v>1</v>
      </c>
      <c r="Q119" s="20">
        <v>5188</v>
      </c>
      <c r="R119" s="20">
        <v>23</v>
      </c>
      <c r="S119" s="22">
        <v>58284155366.9</v>
      </c>
      <c r="T119" s="22">
        <v>3090835995.45</v>
      </c>
      <c r="U119" s="22">
        <v>317829147</v>
      </c>
      <c r="V119" s="22" t="s">
        <v>66</v>
      </c>
      <c r="W119" s="22">
        <v>52697416406</v>
      </c>
      <c r="X119" s="22">
        <v>1147999387</v>
      </c>
      <c r="Y119" s="22">
        <v>747656572.45</v>
      </c>
      <c r="Z119" s="22" t="s">
        <v>66</v>
      </c>
      <c r="AA119" s="22">
        <v>282417859</v>
      </c>
      <c r="AB119" s="22">
        <v>35611452196.09</v>
      </c>
      <c r="AC119" s="22" t="s">
        <v>66</v>
      </c>
      <c r="AD119" s="22" t="s">
        <v>66</v>
      </c>
      <c r="AE119" s="22">
        <v>33086878548</v>
      </c>
      <c r="AF119" s="22">
        <v>1637950283.52</v>
      </c>
      <c r="AG119" s="22">
        <v>5355951</v>
      </c>
      <c r="AH119" s="22">
        <v>129572310.48</v>
      </c>
      <c r="AI119" s="22">
        <v>735162170.09</v>
      </c>
      <c r="AJ119" s="22">
        <v>16532933</v>
      </c>
      <c r="AK119" s="22">
        <v>22672703170.81</v>
      </c>
      <c r="AL119" s="22">
        <v>18249362507</v>
      </c>
      <c r="AM119" s="22">
        <v>18249362507</v>
      </c>
      <c r="AN119" s="22">
        <v>1077174240</v>
      </c>
      <c r="AO119" s="22">
        <v>1247752235</v>
      </c>
      <c r="AP119" s="22">
        <v>315306725</v>
      </c>
      <c r="AQ119" s="22">
        <v>464254397.47</v>
      </c>
      <c r="AR119" s="22">
        <v>1318853066.34</v>
      </c>
      <c r="AS119" s="22">
        <v>1470094448.26</v>
      </c>
      <c r="AT119" s="22">
        <v>1465377339.26</v>
      </c>
      <c r="AU119" s="22">
        <v>4717109</v>
      </c>
      <c r="AV119" s="22" t="s">
        <v>66</v>
      </c>
      <c r="AW119" s="22">
        <v>1008878074.14</v>
      </c>
      <c r="AX119" s="22">
        <v>544623676.67</v>
      </c>
      <c r="AY119" s="22" t="s">
        <v>66</v>
      </c>
      <c r="AZ119" s="22" t="s">
        <v>66</v>
      </c>
      <c r="BA119" s="22" t="s">
        <v>66</v>
      </c>
      <c r="BB119" s="22" t="s">
        <v>66</v>
      </c>
      <c r="BC119" s="22">
        <v>464254397.47</v>
      </c>
      <c r="BD119" s="22">
        <v>461216374.12</v>
      </c>
      <c r="BE119" s="22">
        <v>461216374.12</v>
      </c>
      <c r="BF119" s="22" t="s">
        <v>66</v>
      </c>
      <c r="BG119" s="22" t="s">
        <v>66</v>
      </c>
      <c r="BH119" s="22">
        <v>70301951</v>
      </c>
      <c r="BI119" s="22">
        <v>72696414.96</v>
      </c>
      <c r="BJ119" s="22">
        <v>70301951</v>
      </c>
      <c r="BK119" s="22">
        <v>72696414.96</v>
      </c>
      <c r="BL119" s="22">
        <v>55033164947</v>
      </c>
      <c r="BM119" s="22">
        <v>14497875000</v>
      </c>
      <c r="BN119" s="22">
        <v>55033164947</v>
      </c>
      <c r="BO119" s="22">
        <v>14497875000</v>
      </c>
    </row>
    <row r="120" spans="2:67" ht="18.75" customHeight="1">
      <c r="B120" s="19">
        <v>114</v>
      </c>
      <c r="C120" s="20">
        <v>2890</v>
      </c>
      <c r="D120" s="24" t="s">
        <v>982</v>
      </c>
      <c r="E120" s="27" t="s">
        <v>983</v>
      </c>
      <c r="F120" s="21" t="s">
        <v>984</v>
      </c>
      <c r="G120" s="21" t="s">
        <v>65</v>
      </c>
      <c r="H120" s="48" t="s">
        <v>553</v>
      </c>
      <c r="I120" s="21" t="s">
        <v>70</v>
      </c>
      <c r="J120" s="21" t="s">
        <v>985</v>
      </c>
      <c r="K120" s="21" t="s">
        <v>112</v>
      </c>
      <c r="L120" s="21" t="s">
        <v>113</v>
      </c>
      <c r="M120" s="21" t="s">
        <v>986</v>
      </c>
      <c r="N120" s="20">
        <v>3518767</v>
      </c>
      <c r="O120" s="20" t="s">
        <v>987</v>
      </c>
      <c r="P120" s="40">
        <v>1</v>
      </c>
      <c r="Q120" s="20">
        <v>1448</v>
      </c>
      <c r="R120" s="20">
        <v>15</v>
      </c>
      <c r="S120" s="22">
        <v>18384963980.69</v>
      </c>
      <c r="T120" s="22">
        <v>1260488199.01</v>
      </c>
      <c r="U120" s="22">
        <v>70500000</v>
      </c>
      <c r="V120" s="22">
        <v>8218469</v>
      </c>
      <c r="W120" s="22">
        <v>7127445074</v>
      </c>
      <c r="X120" s="22">
        <v>985871128</v>
      </c>
      <c r="Y120" s="22">
        <v>2782949297.75</v>
      </c>
      <c r="Z120" s="22">
        <v>27782966</v>
      </c>
      <c r="AA120" s="22">
        <v>6121708846.93</v>
      </c>
      <c r="AB120" s="22">
        <v>8584613163.94</v>
      </c>
      <c r="AC120" s="22" t="s">
        <v>66</v>
      </c>
      <c r="AD120" s="22" t="s">
        <v>66</v>
      </c>
      <c r="AE120" s="22">
        <v>7903582343.65</v>
      </c>
      <c r="AF120" s="22">
        <v>578381367.75</v>
      </c>
      <c r="AG120" s="22">
        <v>4147603</v>
      </c>
      <c r="AH120" s="22">
        <v>72985008.54</v>
      </c>
      <c r="AI120" s="22" t="s">
        <v>66</v>
      </c>
      <c r="AJ120" s="22">
        <v>25516841</v>
      </c>
      <c r="AK120" s="22">
        <v>9800350816.75</v>
      </c>
      <c r="AL120" s="22">
        <v>5872481035.72</v>
      </c>
      <c r="AM120" s="22">
        <v>5872481035.72</v>
      </c>
      <c r="AN120" s="22">
        <v>1025196987.48</v>
      </c>
      <c r="AO120" s="22">
        <v>794652740.15</v>
      </c>
      <c r="AP120" s="22">
        <v>1470474538.49</v>
      </c>
      <c r="AQ120" s="22">
        <v>81620862.85</v>
      </c>
      <c r="AR120" s="22">
        <v>555924652.06</v>
      </c>
      <c r="AS120" s="22">
        <v>493112816.5</v>
      </c>
      <c r="AT120" s="22">
        <v>490833511.3</v>
      </c>
      <c r="AU120" s="22">
        <v>2279305.2</v>
      </c>
      <c r="AV120" s="22" t="s">
        <v>66</v>
      </c>
      <c r="AW120" s="22">
        <v>475269246.5</v>
      </c>
      <c r="AX120" s="22">
        <v>229784417</v>
      </c>
      <c r="AY120" s="22">
        <v>31271391</v>
      </c>
      <c r="AZ120" s="22">
        <v>132592575.65</v>
      </c>
      <c r="BA120" s="22" t="s">
        <v>66</v>
      </c>
      <c r="BB120" s="22" t="s">
        <v>66</v>
      </c>
      <c r="BC120" s="22">
        <v>81620862.85</v>
      </c>
      <c r="BD120" s="22">
        <v>17843570</v>
      </c>
      <c r="BE120" s="22" t="s">
        <v>66</v>
      </c>
      <c r="BF120" s="22">
        <v>17843570</v>
      </c>
      <c r="BG120" s="22" t="s">
        <v>66</v>
      </c>
      <c r="BH120" s="22">
        <v>7370581703.79</v>
      </c>
      <c r="BI120" s="22" t="s">
        <v>66</v>
      </c>
      <c r="BJ120" s="22">
        <v>7370581703.79</v>
      </c>
      <c r="BK120" s="22" t="s">
        <v>66</v>
      </c>
      <c r="BL120" s="22">
        <v>8086374296</v>
      </c>
      <c r="BM120" s="22">
        <v>3221750000</v>
      </c>
      <c r="BN120" s="22">
        <v>8086374296</v>
      </c>
      <c r="BO120" s="22">
        <v>3221750000</v>
      </c>
    </row>
    <row r="121" spans="2:67" ht="18.75" customHeight="1">
      <c r="B121" s="19">
        <v>115</v>
      </c>
      <c r="C121" s="20">
        <v>2894</v>
      </c>
      <c r="D121" s="24" t="s">
        <v>988</v>
      </c>
      <c r="E121" s="27" t="s">
        <v>989</v>
      </c>
      <c r="F121" s="21" t="s">
        <v>990</v>
      </c>
      <c r="G121" s="21" t="s">
        <v>65</v>
      </c>
      <c r="H121" s="48" t="s">
        <v>775</v>
      </c>
      <c r="I121" s="21" t="s">
        <v>172</v>
      </c>
      <c r="J121" s="21" t="s">
        <v>991</v>
      </c>
      <c r="K121" s="21" t="s">
        <v>112</v>
      </c>
      <c r="L121" s="21" t="s">
        <v>113</v>
      </c>
      <c r="M121" s="21" t="s">
        <v>1230</v>
      </c>
      <c r="N121" s="20">
        <v>3711600</v>
      </c>
      <c r="O121" s="20" t="s">
        <v>992</v>
      </c>
      <c r="P121" s="40">
        <v>1</v>
      </c>
      <c r="Q121" s="20">
        <v>90</v>
      </c>
      <c r="R121" s="20">
        <v>83</v>
      </c>
      <c r="S121" s="22">
        <v>56598684257</v>
      </c>
      <c r="T121" s="22">
        <v>1017425453</v>
      </c>
      <c r="U121" s="22">
        <v>94623967</v>
      </c>
      <c r="V121" s="22">
        <v>9164326091</v>
      </c>
      <c r="W121" s="22" t="s">
        <v>66</v>
      </c>
      <c r="X121" s="22">
        <v>19350426658</v>
      </c>
      <c r="Y121" s="22">
        <v>9980914202</v>
      </c>
      <c r="Z121" s="22">
        <v>3609891832</v>
      </c>
      <c r="AA121" s="22">
        <v>13381076054</v>
      </c>
      <c r="AB121" s="22">
        <v>30427907162</v>
      </c>
      <c r="AC121" s="22" t="s">
        <v>66</v>
      </c>
      <c r="AD121" s="22" t="s">
        <v>66</v>
      </c>
      <c r="AE121" s="22">
        <v>18755614308</v>
      </c>
      <c r="AF121" s="22">
        <v>10157909981</v>
      </c>
      <c r="AG121" s="22" t="s">
        <v>66</v>
      </c>
      <c r="AH121" s="22">
        <v>684677469</v>
      </c>
      <c r="AI121" s="22">
        <v>694913411</v>
      </c>
      <c r="AJ121" s="22">
        <v>134791993</v>
      </c>
      <c r="AK121" s="22">
        <v>26170777095</v>
      </c>
      <c r="AL121" s="22">
        <v>4219727538</v>
      </c>
      <c r="AM121" s="22">
        <v>4219727538</v>
      </c>
      <c r="AN121" s="22">
        <v>7377515004</v>
      </c>
      <c r="AO121" s="22">
        <v>3558647076</v>
      </c>
      <c r="AP121" s="22">
        <v>11537131059</v>
      </c>
      <c r="AQ121" s="22">
        <v>-773614484</v>
      </c>
      <c r="AR121" s="22">
        <v>251370902</v>
      </c>
      <c r="AS121" s="22">
        <v>11257037595</v>
      </c>
      <c r="AT121" s="22">
        <v>11225961770</v>
      </c>
      <c r="AU121" s="22">
        <v>31075825</v>
      </c>
      <c r="AV121" s="22" t="s">
        <v>66</v>
      </c>
      <c r="AW121" s="22">
        <v>1922710991</v>
      </c>
      <c r="AX121" s="22">
        <v>440195653</v>
      </c>
      <c r="AY121" s="22">
        <v>1762780649</v>
      </c>
      <c r="AZ121" s="22">
        <v>493349173</v>
      </c>
      <c r="BA121" s="22" t="s">
        <v>66</v>
      </c>
      <c r="BB121" s="22" t="s">
        <v>66</v>
      </c>
      <c r="BC121" s="22">
        <v>-773614484</v>
      </c>
      <c r="BD121" s="22">
        <v>9334326604</v>
      </c>
      <c r="BE121" s="22">
        <v>9334326604</v>
      </c>
      <c r="BF121" s="22" t="s">
        <v>66</v>
      </c>
      <c r="BG121" s="22" t="s">
        <v>66</v>
      </c>
      <c r="BH121" s="22">
        <v>1750000000</v>
      </c>
      <c r="BI121" s="22">
        <v>1108471392</v>
      </c>
      <c r="BJ121" s="22">
        <v>1750000000</v>
      </c>
      <c r="BK121" s="22">
        <v>1108471392</v>
      </c>
      <c r="BL121" s="22" t="s">
        <v>66</v>
      </c>
      <c r="BM121" s="22">
        <v>4645858000</v>
      </c>
      <c r="BN121" s="22" t="s">
        <v>66</v>
      </c>
      <c r="BO121" s="22">
        <v>4645858000</v>
      </c>
    </row>
    <row r="122" spans="2:67" ht="18.75" customHeight="1">
      <c r="B122" s="19">
        <v>116</v>
      </c>
      <c r="C122" s="20">
        <v>2910</v>
      </c>
      <c r="D122" s="24" t="s">
        <v>993</v>
      </c>
      <c r="E122" s="27" t="s">
        <v>994</v>
      </c>
      <c r="F122" s="21" t="s">
        <v>995</v>
      </c>
      <c r="G122" s="21" t="s">
        <v>76</v>
      </c>
      <c r="H122" s="48" t="s">
        <v>775</v>
      </c>
      <c r="I122" s="21" t="s">
        <v>172</v>
      </c>
      <c r="J122" s="21" t="s">
        <v>996</v>
      </c>
      <c r="K122" s="21" t="s">
        <v>112</v>
      </c>
      <c r="L122" s="21" t="s">
        <v>113</v>
      </c>
      <c r="M122" s="21" t="s">
        <v>997</v>
      </c>
      <c r="N122" s="20">
        <v>3759591</v>
      </c>
      <c r="O122" s="20" t="s">
        <v>998</v>
      </c>
      <c r="P122" s="40">
        <v>1</v>
      </c>
      <c r="Q122" s="20">
        <v>1012</v>
      </c>
      <c r="R122" s="20">
        <v>1993</v>
      </c>
      <c r="S122" s="22">
        <v>118721375232</v>
      </c>
      <c r="T122" s="22">
        <v>3198051575</v>
      </c>
      <c r="U122" s="22">
        <v>2113504380</v>
      </c>
      <c r="V122" s="22">
        <v>21430941613</v>
      </c>
      <c r="W122" s="22">
        <v>307235574</v>
      </c>
      <c r="X122" s="22">
        <v>22428377022</v>
      </c>
      <c r="Y122" s="22">
        <v>22147317603</v>
      </c>
      <c r="Z122" s="22">
        <v>1030209589</v>
      </c>
      <c r="AA122" s="22">
        <v>46065737876</v>
      </c>
      <c r="AB122" s="22">
        <v>50391775954</v>
      </c>
      <c r="AC122" s="22" t="s">
        <v>66</v>
      </c>
      <c r="AD122" s="22" t="s">
        <v>66</v>
      </c>
      <c r="AE122" s="22">
        <v>17603300749</v>
      </c>
      <c r="AF122" s="22">
        <v>28574138758</v>
      </c>
      <c r="AG122" s="22">
        <v>125142694</v>
      </c>
      <c r="AH122" s="22">
        <v>785242230</v>
      </c>
      <c r="AI122" s="22">
        <v>3153437773</v>
      </c>
      <c r="AJ122" s="22">
        <v>150513750</v>
      </c>
      <c r="AK122" s="22">
        <v>68329599278</v>
      </c>
      <c r="AL122" s="22">
        <v>16267042679</v>
      </c>
      <c r="AM122" s="22">
        <v>16267042679</v>
      </c>
      <c r="AN122" s="22">
        <v>5724154356</v>
      </c>
      <c r="AO122" s="22">
        <v>1257907265</v>
      </c>
      <c r="AP122" s="22">
        <v>45087439455</v>
      </c>
      <c r="AQ122" s="22">
        <v>-137399376</v>
      </c>
      <c r="AR122" s="22">
        <v>130454899</v>
      </c>
      <c r="AS122" s="22">
        <v>31738453461</v>
      </c>
      <c r="AT122" s="22">
        <v>31570078706</v>
      </c>
      <c r="AU122" s="22">
        <v>168374755</v>
      </c>
      <c r="AV122" s="22" t="s">
        <v>66</v>
      </c>
      <c r="AW122" s="22">
        <v>6811414121</v>
      </c>
      <c r="AX122" s="22">
        <v>2030104281</v>
      </c>
      <c r="AY122" s="22">
        <v>4154215695</v>
      </c>
      <c r="AZ122" s="22">
        <v>764493521</v>
      </c>
      <c r="BA122" s="22" t="s">
        <v>66</v>
      </c>
      <c r="BB122" s="22" t="s">
        <v>66</v>
      </c>
      <c r="BC122" s="22">
        <v>-137399376</v>
      </c>
      <c r="BD122" s="22">
        <v>24927039340</v>
      </c>
      <c r="BE122" s="22">
        <v>24927039340</v>
      </c>
      <c r="BF122" s="22" t="s">
        <v>66</v>
      </c>
      <c r="BG122" s="22" t="s">
        <v>66</v>
      </c>
      <c r="BH122" s="22">
        <v>10292621224</v>
      </c>
      <c r="BI122" s="22">
        <v>36368874321</v>
      </c>
      <c r="BJ122" s="22">
        <v>10292621224</v>
      </c>
      <c r="BK122" s="22">
        <v>36368874321</v>
      </c>
      <c r="BL122" s="22">
        <v>7818456399</v>
      </c>
      <c r="BM122" s="22">
        <v>1</v>
      </c>
      <c r="BN122" s="22">
        <v>7818456400</v>
      </c>
      <c r="BO122" s="22" t="s">
        <v>66</v>
      </c>
    </row>
    <row r="123" spans="2:67" ht="18.75" customHeight="1">
      <c r="B123" s="19">
        <v>117</v>
      </c>
      <c r="C123" s="20">
        <v>2918</v>
      </c>
      <c r="D123" s="24" t="s">
        <v>306</v>
      </c>
      <c r="E123" s="27" t="s">
        <v>307</v>
      </c>
      <c r="F123" s="21" t="s">
        <v>308</v>
      </c>
      <c r="G123" s="21" t="s">
        <v>67</v>
      </c>
      <c r="H123" s="48" t="s">
        <v>518</v>
      </c>
      <c r="I123" s="21" t="s">
        <v>68</v>
      </c>
      <c r="J123" s="21" t="s">
        <v>309</v>
      </c>
      <c r="K123" s="21" t="s">
        <v>112</v>
      </c>
      <c r="L123" s="21" t="s">
        <v>113</v>
      </c>
      <c r="M123" s="21" t="s">
        <v>999</v>
      </c>
      <c r="N123" s="20">
        <v>3737100</v>
      </c>
      <c r="O123" s="20" t="s">
        <v>310</v>
      </c>
      <c r="P123" s="40">
        <v>1</v>
      </c>
      <c r="Q123" s="20">
        <v>4419</v>
      </c>
      <c r="R123" s="20">
        <v>35</v>
      </c>
      <c r="S123" s="22">
        <v>80043000913.97</v>
      </c>
      <c r="T123" s="22">
        <v>4644086412.89</v>
      </c>
      <c r="U123" s="22">
        <v>2039943582.33</v>
      </c>
      <c r="V123" s="22" t="s">
        <v>66</v>
      </c>
      <c r="W123" s="22">
        <v>72804552068.04</v>
      </c>
      <c r="X123" s="22">
        <v>202421224.84</v>
      </c>
      <c r="Y123" s="22">
        <v>223133963.43</v>
      </c>
      <c r="Z123" s="22">
        <v>42783931</v>
      </c>
      <c r="AA123" s="22">
        <v>86079731.44</v>
      </c>
      <c r="AB123" s="22">
        <v>46834864189.01</v>
      </c>
      <c r="AC123" s="22">
        <v>25371447222.91</v>
      </c>
      <c r="AD123" s="22" t="s">
        <v>66</v>
      </c>
      <c r="AE123" s="22">
        <v>17497897407.61</v>
      </c>
      <c r="AF123" s="22">
        <v>820486953.3</v>
      </c>
      <c r="AG123" s="22">
        <v>8746474.4</v>
      </c>
      <c r="AH123" s="22">
        <v>2597782193.46</v>
      </c>
      <c r="AI123" s="22">
        <v>498776800.33</v>
      </c>
      <c r="AJ123" s="22">
        <v>39727137</v>
      </c>
      <c r="AK123" s="22">
        <v>33208136724.85</v>
      </c>
      <c r="AL123" s="22">
        <v>26007681849.4</v>
      </c>
      <c r="AM123" s="22">
        <v>26007681849.4</v>
      </c>
      <c r="AN123" s="22">
        <v>4242018126.78</v>
      </c>
      <c r="AO123" s="22">
        <v>92101670</v>
      </c>
      <c r="AP123" s="22">
        <v>79686000</v>
      </c>
      <c r="AQ123" s="22">
        <v>359301245.67</v>
      </c>
      <c r="AR123" s="22">
        <v>2427347833</v>
      </c>
      <c r="AS123" s="22">
        <v>1601605861.05</v>
      </c>
      <c r="AT123" s="22">
        <v>1601336411.85</v>
      </c>
      <c r="AU123" s="22">
        <v>269449.2</v>
      </c>
      <c r="AV123" s="22" t="s">
        <v>66</v>
      </c>
      <c r="AW123" s="22">
        <v>990625163.21</v>
      </c>
      <c r="AX123" s="22">
        <v>629829717.54</v>
      </c>
      <c r="AY123" s="22" t="s">
        <v>66</v>
      </c>
      <c r="AZ123" s="22" t="s">
        <v>66</v>
      </c>
      <c r="BA123" s="22">
        <v>1494200</v>
      </c>
      <c r="BB123" s="22" t="s">
        <v>66</v>
      </c>
      <c r="BC123" s="22">
        <v>359301245.67</v>
      </c>
      <c r="BD123" s="22">
        <v>610980697.84</v>
      </c>
      <c r="BE123" s="22">
        <v>610980697.84</v>
      </c>
      <c r="BF123" s="22" t="s">
        <v>66</v>
      </c>
      <c r="BG123" s="22" t="s">
        <v>66</v>
      </c>
      <c r="BH123" s="22">
        <v>84052310</v>
      </c>
      <c r="BI123" s="22">
        <v>683009239.69</v>
      </c>
      <c r="BJ123" s="22">
        <v>84052310</v>
      </c>
      <c r="BK123" s="22">
        <v>683009239.69</v>
      </c>
      <c r="BL123" s="22">
        <v>79322484029.03</v>
      </c>
      <c r="BM123" s="22">
        <v>8758005252.87</v>
      </c>
      <c r="BN123" s="22">
        <v>79322484029.03</v>
      </c>
      <c r="BO123" s="22">
        <v>8758005252.87</v>
      </c>
    </row>
    <row r="124" spans="2:67" ht="18.75" customHeight="1">
      <c r="B124" s="19">
        <v>118</v>
      </c>
      <c r="C124" s="20">
        <v>2931</v>
      </c>
      <c r="D124" s="24" t="s">
        <v>311</v>
      </c>
      <c r="E124" s="27" t="s">
        <v>312</v>
      </c>
      <c r="F124" s="21" t="s">
        <v>313</v>
      </c>
      <c r="G124" s="21" t="s">
        <v>65</v>
      </c>
      <c r="H124" s="48" t="s">
        <v>519</v>
      </c>
      <c r="I124" s="21" t="s">
        <v>75</v>
      </c>
      <c r="J124" s="21" t="s">
        <v>314</v>
      </c>
      <c r="K124" s="21" t="s">
        <v>112</v>
      </c>
      <c r="L124" s="21" t="s">
        <v>113</v>
      </c>
      <c r="M124" s="21" t="s">
        <v>1231</v>
      </c>
      <c r="N124" s="20">
        <v>3854446</v>
      </c>
      <c r="O124" s="20" t="s">
        <v>1232</v>
      </c>
      <c r="P124" s="40">
        <v>1</v>
      </c>
      <c r="Q124" s="20">
        <v>1579</v>
      </c>
      <c r="R124" s="20">
        <v>19</v>
      </c>
      <c r="S124" s="22">
        <v>21144140860.44</v>
      </c>
      <c r="T124" s="22">
        <v>233319547.73</v>
      </c>
      <c r="U124" s="22" t="s">
        <v>66</v>
      </c>
      <c r="V124" s="22" t="s">
        <v>66</v>
      </c>
      <c r="W124" s="22">
        <v>19764556954.58</v>
      </c>
      <c r="X124" s="22">
        <v>428863614.37</v>
      </c>
      <c r="Y124" s="22">
        <v>574121502.86</v>
      </c>
      <c r="Z124" s="22" t="s">
        <v>66</v>
      </c>
      <c r="AA124" s="22">
        <v>143279240.9</v>
      </c>
      <c r="AB124" s="22">
        <v>2134554262.69</v>
      </c>
      <c r="AC124" s="22" t="s">
        <v>66</v>
      </c>
      <c r="AD124" s="22" t="s">
        <v>66</v>
      </c>
      <c r="AE124" s="22">
        <v>899999999.42</v>
      </c>
      <c r="AF124" s="22">
        <v>956200305.27</v>
      </c>
      <c r="AG124" s="22">
        <v>14587190</v>
      </c>
      <c r="AH124" s="22">
        <v>175237650</v>
      </c>
      <c r="AI124" s="22">
        <v>73080458</v>
      </c>
      <c r="AJ124" s="22">
        <v>15448660</v>
      </c>
      <c r="AK124" s="22">
        <v>19009586597.75</v>
      </c>
      <c r="AL124" s="22">
        <v>16302419869.25</v>
      </c>
      <c r="AM124" s="22">
        <v>16302419869.25</v>
      </c>
      <c r="AN124" s="22">
        <v>1768402080.76</v>
      </c>
      <c r="AO124" s="22">
        <v>200829192.64</v>
      </c>
      <c r="AP124" s="22">
        <v>126351297.04</v>
      </c>
      <c r="AQ124" s="22">
        <v>130311813.63</v>
      </c>
      <c r="AR124" s="22">
        <v>481272344.43</v>
      </c>
      <c r="AS124" s="22">
        <v>498109872.65</v>
      </c>
      <c r="AT124" s="22">
        <v>478607811.12</v>
      </c>
      <c r="AU124" s="22">
        <v>19502061.53</v>
      </c>
      <c r="AV124" s="22" t="s">
        <v>66</v>
      </c>
      <c r="AW124" s="22">
        <v>498109872.65</v>
      </c>
      <c r="AX124" s="22">
        <v>367798059.02</v>
      </c>
      <c r="AY124" s="22" t="s">
        <v>66</v>
      </c>
      <c r="AZ124" s="22" t="s">
        <v>66</v>
      </c>
      <c r="BA124" s="22" t="s">
        <v>66</v>
      </c>
      <c r="BB124" s="22" t="s">
        <v>66</v>
      </c>
      <c r="BC124" s="22">
        <v>130311813.63</v>
      </c>
      <c r="BD124" s="22" t="s">
        <v>66</v>
      </c>
      <c r="BE124" s="22" t="s">
        <v>66</v>
      </c>
      <c r="BF124" s="22" t="s">
        <v>66</v>
      </c>
      <c r="BG124" s="22" t="s">
        <v>66</v>
      </c>
      <c r="BH124" s="22">
        <v>22185881.5</v>
      </c>
      <c r="BI124" s="22">
        <v>20350997483.39</v>
      </c>
      <c r="BJ124" s="22">
        <v>22185881.5</v>
      </c>
      <c r="BK124" s="22">
        <v>20350997483.39</v>
      </c>
      <c r="BL124" s="22">
        <v>21369199481.17</v>
      </c>
      <c r="BM124" s="22">
        <v>9536380000</v>
      </c>
      <c r="BN124" s="22">
        <v>21369199481.17</v>
      </c>
      <c r="BO124" s="22">
        <v>9536380000</v>
      </c>
    </row>
    <row r="125" spans="2:67" ht="18.75" customHeight="1">
      <c r="B125" s="19">
        <v>119</v>
      </c>
      <c r="C125" s="20">
        <v>2936</v>
      </c>
      <c r="D125" s="24" t="s">
        <v>315</v>
      </c>
      <c r="E125" s="27" t="s">
        <v>316</v>
      </c>
      <c r="F125" s="21" t="s">
        <v>317</v>
      </c>
      <c r="G125" s="21" t="s">
        <v>76</v>
      </c>
      <c r="H125" s="48" t="s">
        <v>524</v>
      </c>
      <c r="I125" s="21" t="s">
        <v>75</v>
      </c>
      <c r="J125" s="21" t="s">
        <v>318</v>
      </c>
      <c r="K125" s="21" t="s">
        <v>253</v>
      </c>
      <c r="L125" s="21" t="s">
        <v>254</v>
      </c>
      <c r="M125" s="21" t="s">
        <v>1000</v>
      </c>
      <c r="N125" s="20">
        <v>4210935</v>
      </c>
      <c r="O125" s="20" t="s">
        <v>319</v>
      </c>
      <c r="P125" s="40">
        <v>1</v>
      </c>
      <c r="Q125" s="20">
        <v>6370</v>
      </c>
      <c r="R125" s="20">
        <v>6</v>
      </c>
      <c r="S125" s="22">
        <v>85525510214.73</v>
      </c>
      <c r="T125" s="22">
        <v>18490565106.61</v>
      </c>
      <c r="U125" s="22" t="s">
        <v>66</v>
      </c>
      <c r="V125" s="22" t="s">
        <v>66</v>
      </c>
      <c r="W125" s="22">
        <v>63721979479.7</v>
      </c>
      <c r="X125" s="22">
        <v>3081997676.85</v>
      </c>
      <c r="Y125" s="22">
        <v>62914298</v>
      </c>
      <c r="Z125" s="22" t="s">
        <v>66</v>
      </c>
      <c r="AA125" s="22">
        <v>168053653.57</v>
      </c>
      <c r="AB125" s="22">
        <v>34576607541.7</v>
      </c>
      <c r="AC125" s="22" t="s">
        <v>66</v>
      </c>
      <c r="AD125" s="22" t="s">
        <v>66</v>
      </c>
      <c r="AE125" s="22" t="s">
        <v>66</v>
      </c>
      <c r="AF125" s="22">
        <v>1869473389.73</v>
      </c>
      <c r="AG125" s="22">
        <v>371927</v>
      </c>
      <c r="AH125" s="22">
        <v>32699337159.97</v>
      </c>
      <c r="AI125" s="22">
        <v>2881655</v>
      </c>
      <c r="AJ125" s="22">
        <v>4543410</v>
      </c>
      <c r="AK125" s="22">
        <v>50948902673.03</v>
      </c>
      <c r="AL125" s="22">
        <v>15563748239.27</v>
      </c>
      <c r="AM125" s="22">
        <v>15563748239.27</v>
      </c>
      <c r="AN125" s="22">
        <v>17536207582.73</v>
      </c>
      <c r="AO125" s="22">
        <v>11776932182.52</v>
      </c>
      <c r="AP125" s="22">
        <v>3990265</v>
      </c>
      <c r="AQ125" s="22">
        <v>4783433123.2</v>
      </c>
      <c r="AR125" s="22">
        <v>1284591280.31</v>
      </c>
      <c r="AS125" s="22">
        <v>5064447554.26</v>
      </c>
      <c r="AT125" s="22">
        <v>1738600295.09</v>
      </c>
      <c r="AU125" s="22">
        <v>3325847259.17</v>
      </c>
      <c r="AV125" s="22" t="s">
        <v>66</v>
      </c>
      <c r="AW125" s="22">
        <v>5064447554.26</v>
      </c>
      <c r="AX125" s="22">
        <v>248201803.37</v>
      </c>
      <c r="AY125" s="22" t="s">
        <v>66</v>
      </c>
      <c r="AZ125" s="22">
        <v>32812627.69</v>
      </c>
      <c r="BA125" s="22" t="s">
        <v>66</v>
      </c>
      <c r="BB125" s="22" t="s">
        <v>66</v>
      </c>
      <c r="BC125" s="22">
        <v>4783433123.2</v>
      </c>
      <c r="BD125" s="22" t="s">
        <v>66</v>
      </c>
      <c r="BE125" s="22" t="s">
        <v>66</v>
      </c>
      <c r="BF125" s="22" t="s">
        <v>66</v>
      </c>
      <c r="BG125" s="22" t="s">
        <v>66</v>
      </c>
      <c r="BH125" s="22">
        <v>722356969</v>
      </c>
      <c r="BI125" s="22">
        <v>15173935</v>
      </c>
      <c r="BJ125" s="22">
        <v>722356969</v>
      </c>
      <c r="BK125" s="22">
        <v>15173935</v>
      </c>
      <c r="BL125" s="22">
        <v>67943228923</v>
      </c>
      <c r="BM125" s="22">
        <v>500000000</v>
      </c>
      <c r="BN125" s="22">
        <v>67943228923</v>
      </c>
      <c r="BO125" s="22">
        <v>500000000</v>
      </c>
    </row>
    <row r="126" spans="2:67" ht="18.75" customHeight="1">
      <c r="B126" s="19">
        <v>120</v>
      </c>
      <c r="C126" s="20">
        <v>2944</v>
      </c>
      <c r="D126" s="24" t="s">
        <v>1001</v>
      </c>
      <c r="E126" s="27" t="s">
        <v>320</v>
      </c>
      <c r="F126" s="21" t="s">
        <v>321</v>
      </c>
      <c r="G126" s="21" t="s">
        <v>76</v>
      </c>
      <c r="H126" s="48" t="s">
        <v>524</v>
      </c>
      <c r="I126" s="21" t="s">
        <v>70</v>
      </c>
      <c r="J126" s="21" t="s">
        <v>322</v>
      </c>
      <c r="K126" s="21" t="s">
        <v>112</v>
      </c>
      <c r="L126" s="21" t="s">
        <v>113</v>
      </c>
      <c r="M126" s="21" t="s">
        <v>450</v>
      </c>
      <c r="N126" s="20">
        <v>3511510</v>
      </c>
      <c r="O126" s="20" t="s">
        <v>1002</v>
      </c>
      <c r="P126" s="40">
        <v>1</v>
      </c>
      <c r="Q126" s="20">
        <v>480</v>
      </c>
      <c r="R126" s="20">
        <v>9</v>
      </c>
      <c r="S126" s="22">
        <v>9240191599</v>
      </c>
      <c r="T126" s="22">
        <v>55325875</v>
      </c>
      <c r="U126" s="22">
        <v>1249540514</v>
      </c>
      <c r="V126" s="22" t="s">
        <v>66</v>
      </c>
      <c r="W126" s="22">
        <v>5920278021</v>
      </c>
      <c r="X126" s="22">
        <v>802715592</v>
      </c>
      <c r="Y126" s="22">
        <v>286987751</v>
      </c>
      <c r="Z126" s="22" t="s">
        <v>66</v>
      </c>
      <c r="AA126" s="22">
        <v>925343846</v>
      </c>
      <c r="AB126" s="22">
        <v>4008593634</v>
      </c>
      <c r="AC126" s="22" t="s">
        <v>66</v>
      </c>
      <c r="AD126" s="22" t="s">
        <v>66</v>
      </c>
      <c r="AE126" s="22">
        <v>3278809120</v>
      </c>
      <c r="AF126" s="22">
        <v>684197205</v>
      </c>
      <c r="AG126" s="22">
        <v>304436</v>
      </c>
      <c r="AH126" s="22">
        <v>24436537</v>
      </c>
      <c r="AI126" s="22">
        <v>11271098</v>
      </c>
      <c r="AJ126" s="22">
        <v>9575238</v>
      </c>
      <c r="AK126" s="22">
        <v>5231597965</v>
      </c>
      <c r="AL126" s="22">
        <v>3552210304</v>
      </c>
      <c r="AM126" s="22">
        <v>3552210304</v>
      </c>
      <c r="AN126" s="22">
        <v>577663602</v>
      </c>
      <c r="AO126" s="22">
        <v>148162496</v>
      </c>
      <c r="AP126" s="22">
        <v>917275457</v>
      </c>
      <c r="AQ126" s="22">
        <v>1195089</v>
      </c>
      <c r="AR126" s="22">
        <v>35091017</v>
      </c>
      <c r="AS126" s="22">
        <v>192154880</v>
      </c>
      <c r="AT126" s="22">
        <v>189618501</v>
      </c>
      <c r="AU126" s="22">
        <v>2536379</v>
      </c>
      <c r="AV126" s="22" t="s">
        <v>66</v>
      </c>
      <c r="AW126" s="22">
        <v>133782473</v>
      </c>
      <c r="AX126" s="22">
        <v>127806680</v>
      </c>
      <c r="AY126" s="22" t="s">
        <v>66</v>
      </c>
      <c r="AZ126" s="22">
        <v>4780704</v>
      </c>
      <c r="BA126" s="22" t="s">
        <v>66</v>
      </c>
      <c r="BB126" s="22" t="s">
        <v>66</v>
      </c>
      <c r="BC126" s="22">
        <v>1195089</v>
      </c>
      <c r="BD126" s="22">
        <v>58372407</v>
      </c>
      <c r="BE126" s="22">
        <v>58372407</v>
      </c>
      <c r="BF126" s="22" t="s">
        <v>66</v>
      </c>
      <c r="BG126" s="22" t="s">
        <v>66</v>
      </c>
      <c r="BH126" s="22">
        <v>1399790596</v>
      </c>
      <c r="BI126" s="22">
        <v>536789807</v>
      </c>
      <c r="BJ126" s="22">
        <v>1399790596</v>
      </c>
      <c r="BK126" s="22">
        <v>536789807</v>
      </c>
      <c r="BL126" s="22">
        <v>5479739154</v>
      </c>
      <c r="BM126" s="22">
        <v>966525000</v>
      </c>
      <c r="BN126" s="22">
        <v>5479739154</v>
      </c>
      <c r="BO126" s="22">
        <v>966525000</v>
      </c>
    </row>
    <row r="127" spans="2:67" ht="18.75" customHeight="1">
      <c r="B127" s="19">
        <v>121</v>
      </c>
      <c r="C127" s="20">
        <v>2977</v>
      </c>
      <c r="D127" s="24" t="s">
        <v>1003</v>
      </c>
      <c r="E127" s="27" t="s">
        <v>1004</v>
      </c>
      <c r="F127" s="21" t="s">
        <v>1005</v>
      </c>
      <c r="G127" s="21" t="s">
        <v>67</v>
      </c>
      <c r="H127" s="48" t="s">
        <v>518</v>
      </c>
      <c r="I127" s="21" t="s">
        <v>68</v>
      </c>
      <c r="J127" s="21" t="s">
        <v>1006</v>
      </c>
      <c r="K127" s="21" t="s">
        <v>112</v>
      </c>
      <c r="L127" s="21" t="s">
        <v>113</v>
      </c>
      <c r="M127" s="21" t="s">
        <v>1007</v>
      </c>
      <c r="N127" s="20">
        <v>3607345</v>
      </c>
      <c r="O127" s="20" t="s">
        <v>1008</v>
      </c>
      <c r="P127" s="40">
        <v>1</v>
      </c>
      <c r="Q127" s="20">
        <v>5036</v>
      </c>
      <c r="R127" s="20">
        <v>8</v>
      </c>
      <c r="S127" s="22">
        <v>36070433044.12</v>
      </c>
      <c r="T127" s="22">
        <v>673403337.36</v>
      </c>
      <c r="U127" s="22">
        <v>1343807094.11</v>
      </c>
      <c r="V127" s="22" t="s">
        <v>66</v>
      </c>
      <c r="W127" s="22">
        <v>30186468686.4</v>
      </c>
      <c r="X127" s="22">
        <v>3771299850.11</v>
      </c>
      <c r="Y127" s="22">
        <v>43514142.14</v>
      </c>
      <c r="Z127" s="22">
        <v>25600241</v>
      </c>
      <c r="AA127" s="22">
        <v>26339693</v>
      </c>
      <c r="AB127" s="22">
        <v>24678237536.78</v>
      </c>
      <c r="AC127" s="22">
        <v>13594761640.63</v>
      </c>
      <c r="AD127" s="22" t="s">
        <v>66</v>
      </c>
      <c r="AE127" s="22">
        <v>9145041757.87</v>
      </c>
      <c r="AF127" s="22">
        <v>1109047177.58</v>
      </c>
      <c r="AG127" s="22" t="s">
        <v>66</v>
      </c>
      <c r="AH127" s="22">
        <v>497428252.29</v>
      </c>
      <c r="AI127" s="22">
        <v>147033357.04</v>
      </c>
      <c r="AJ127" s="22">
        <v>184925351.37</v>
      </c>
      <c r="AK127" s="22">
        <v>11392195507.34</v>
      </c>
      <c r="AL127" s="22">
        <v>6743527011.31</v>
      </c>
      <c r="AM127" s="22">
        <v>6743527011.31</v>
      </c>
      <c r="AN127" s="22">
        <v>2964626378.99</v>
      </c>
      <c r="AO127" s="22">
        <v>555000000</v>
      </c>
      <c r="AP127" s="22">
        <v>7762678</v>
      </c>
      <c r="AQ127" s="22">
        <v>-18233685.81</v>
      </c>
      <c r="AR127" s="22">
        <v>1139513124.85</v>
      </c>
      <c r="AS127" s="22">
        <v>627082408.1</v>
      </c>
      <c r="AT127" s="22">
        <v>627080459.1</v>
      </c>
      <c r="AU127" s="22">
        <v>1949</v>
      </c>
      <c r="AV127" s="22" t="s">
        <v>66</v>
      </c>
      <c r="AW127" s="22">
        <v>521905394.35</v>
      </c>
      <c r="AX127" s="22">
        <v>533896872.16</v>
      </c>
      <c r="AY127" s="22" t="s">
        <v>66</v>
      </c>
      <c r="AZ127" s="22">
        <v>2797600</v>
      </c>
      <c r="BA127" s="22">
        <v>3444608</v>
      </c>
      <c r="BB127" s="22" t="s">
        <v>66</v>
      </c>
      <c r="BC127" s="22">
        <v>-18233685.81</v>
      </c>
      <c r="BD127" s="22">
        <v>105177013.75</v>
      </c>
      <c r="BE127" s="22">
        <v>105177013.75</v>
      </c>
      <c r="BF127" s="22" t="s">
        <v>66</v>
      </c>
      <c r="BG127" s="22" t="s">
        <v>66</v>
      </c>
      <c r="BH127" s="22">
        <v>620732312.88</v>
      </c>
      <c r="BI127" s="22">
        <v>74651611.9</v>
      </c>
      <c r="BJ127" s="22">
        <v>620732312.88</v>
      </c>
      <c r="BK127" s="22">
        <v>74651611.9</v>
      </c>
      <c r="BL127" s="22">
        <v>51741016156.03</v>
      </c>
      <c r="BM127" s="22">
        <v>358000000</v>
      </c>
      <c r="BN127" s="22">
        <v>51741016156.03</v>
      </c>
      <c r="BO127" s="22">
        <v>358000000</v>
      </c>
    </row>
    <row r="128" spans="2:67" ht="18.75" customHeight="1">
      <c r="B128" s="19">
        <v>122</v>
      </c>
      <c r="C128" s="20">
        <v>2979</v>
      </c>
      <c r="D128" s="24" t="s">
        <v>1009</v>
      </c>
      <c r="E128" s="27" t="s">
        <v>1010</v>
      </c>
      <c r="F128" s="21" t="s">
        <v>1011</v>
      </c>
      <c r="G128" s="21" t="s">
        <v>67</v>
      </c>
      <c r="H128" s="48" t="s">
        <v>518</v>
      </c>
      <c r="I128" s="21" t="s">
        <v>68</v>
      </c>
      <c r="J128" s="21" t="s">
        <v>1012</v>
      </c>
      <c r="K128" s="21" t="s">
        <v>112</v>
      </c>
      <c r="L128" s="21" t="s">
        <v>113</v>
      </c>
      <c r="M128" s="21" t="s">
        <v>1013</v>
      </c>
      <c r="N128" s="20">
        <v>3619222</v>
      </c>
      <c r="O128" s="20" t="s">
        <v>1014</v>
      </c>
      <c r="P128" s="40">
        <v>1</v>
      </c>
      <c r="Q128" s="20">
        <v>4180</v>
      </c>
      <c r="R128" s="20">
        <v>19</v>
      </c>
      <c r="S128" s="22">
        <v>34928216689.54</v>
      </c>
      <c r="T128" s="22">
        <v>191204038.6</v>
      </c>
      <c r="U128" s="22">
        <v>9123892303.02</v>
      </c>
      <c r="V128" s="22" t="s">
        <v>66</v>
      </c>
      <c r="W128" s="22">
        <v>24544149351</v>
      </c>
      <c r="X128" s="22">
        <v>1010021116.26</v>
      </c>
      <c r="Y128" s="22">
        <v>10710637.52</v>
      </c>
      <c r="Z128" s="22">
        <v>11458284.14</v>
      </c>
      <c r="AA128" s="22">
        <v>36780959</v>
      </c>
      <c r="AB128" s="22">
        <v>18788310229.3</v>
      </c>
      <c r="AC128" s="22">
        <v>12093112433</v>
      </c>
      <c r="AD128" s="22">
        <v>411977401.86</v>
      </c>
      <c r="AE128" s="22">
        <v>2115712307</v>
      </c>
      <c r="AF128" s="22">
        <v>1081583892.02</v>
      </c>
      <c r="AG128" s="22">
        <v>582503</v>
      </c>
      <c r="AH128" s="22">
        <v>2130729639.35</v>
      </c>
      <c r="AI128" s="22">
        <v>88366557.58</v>
      </c>
      <c r="AJ128" s="22">
        <v>866245495.49</v>
      </c>
      <c r="AK128" s="22">
        <v>16139906460.24</v>
      </c>
      <c r="AL128" s="22">
        <v>5405131964.9</v>
      </c>
      <c r="AM128" s="22">
        <v>5405131964.9</v>
      </c>
      <c r="AN128" s="22">
        <v>1821411385.75</v>
      </c>
      <c r="AO128" s="22">
        <v>214530622.82</v>
      </c>
      <c r="AP128" s="22">
        <v>7823708214</v>
      </c>
      <c r="AQ128" s="22">
        <v>153413194.35</v>
      </c>
      <c r="AR128" s="22">
        <v>721711078.42</v>
      </c>
      <c r="AS128" s="22">
        <v>562991988.44</v>
      </c>
      <c r="AT128" s="22">
        <v>545389424.63</v>
      </c>
      <c r="AU128" s="22">
        <v>17602563.81</v>
      </c>
      <c r="AV128" s="22" t="s">
        <v>66</v>
      </c>
      <c r="AW128" s="22">
        <v>433463260.3</v>
      </c>
      <c r="AX128" s="22">
        <v>280050065.95</v>
      </c>
      <c r="AY128" s="22" t="s">
        <v>66</v>
      </c>
      <c r="AZ128" s="22" t="s">
        <v>66</v>
      </c>
      <c r="BA128" s="22" t="s">
        <v>66</v>
      </c>
      <c r="BB128" s="22" t="s">
        <v>66</v>
      </c>
      <c r="BC128" s="22">
        <v>153413194.35</v>
      </c>
      <c r="BD128" s="22">
        <v>129528728.14</v>
      </c>
      <c r="BE128" s="22">
        <v>129528728.14</v>
      </c>
      <c r="BF128" s="22" t="s">
        <v>66</v>
      </c>
      <c r="BG128" s="22" t="s">
        <v>66</v>
      </c>
      <c r="BH128" s="22">
        <v>206685439</v>
      </c>
      <c r="BI128" s="22">
        <v>8619571</v>
      </c>
      <c r="BJ128" s="22">
        <v>206685439</v>
      </c>
      <c r="BK128" s="22">
        <v>8619571</v>
      </c>
      <c r="BL128" s="22">
        <v>66045511379</v>
      </c>
      <c r="BM128" s="22">
        <v>39485121</v>
      </c>
      <c r="BN128" s="22">
        <v>66084996500</v>
      </c>
      <c r="BO128" s="22" t="s">
        <v>66</v>
      </c>
    </row>
    <row r="129" spans="2:67" ht="18.75" customHeight="1">
      <c r="B129" s="19">
        <v>123</v>
      </c>
      <c r="C129" s="20">
        <v>2995</v>
      </c>
      <c r="D129" s="24" t="s">
        <v>1015</v>
      </c>
      <c r="E129" s="27" t="s">
        <v>114</v>
      </c>
      <c r="F129" s="21" t="s">
        <v>115</v>
      </c>
      <c r="G129" s="21" t="s">
        <v>67</v>
      </c>
      <c r="H129" s="48" t="s">
        <v>518</v>
      </c>
      <c r="I129" s="21" t="s">
        <v>68</v>
      </c>
      <c r="J129" s="21" t="s">
        <v>116</v>
      </c>
      <c r="K129" s="21" t="s">
        <v>117</v>
      </c>
      <c r="L129" s="21" t="s">
        <v>118</v>
      </c>
      <c r="M129" s="21" t="s">
        <v>119</v>
      </c>
      <c r="N129" s="20">
        <v>7440922</v>
      </c>
      <c r="O129" s="20" t="s">
        <v>120</v>
      </c>
      <c r="P129" s="40">
        <v>1</v>
      </c>
      <c r="Q129" s="20">
        <v>1611</v>
      </c>
      <c r="R129" s="20">
        <v>6</v>
      </c>
      <c r="S129" s="22">
        <v>18227170245.53</v>
      </c>
      <c r="T129" s="22">
        <v>861778552.62</v>
      </c>
      <c r="U129" s="22">
        <v>4125068977</v>
      </c>
      <c r="V129" s="22" t="s">
        <v>66</v>
      </c>
      <c r="W129" s="22">
        <v>12915541945.7</v>
      </c>
      <c r="X129" s="22">
        <v>82202429</v>
      </c>
      <c r="Y129" s="22">
        <v>230633606.21</v>
      </c>
      <c r="Z129" s="22" t="s">
        <v>66</v>
      </c>
      <c r="AA129" s="22">
        <v>11944735</v>
      </c>
      <c r="AB129" s="22">
        <v>7582932008.32</v>
      </c>
      <c r="AC129" s="22">
        <v>6947602151.5</v>
      </c>
      <c r="AD129" s="22" t="s">
        <v>66</v>
      </c>
      <c r="AE129" s="22">
        <v>161597034</v>
      </c>
      <c r="AF129" s="22">
        <v>28598644</v>
      </c>
      <c r="AG129" s="22" t="s">
        <v>66</v>
      </c>
      <c r="AH129" s="22">
        <v>153602654.82</v>
      </c>
      <c r="AI129" s="22">
        <v>282407444</v>
      </c>
      <c r="AJ129" s="22">
        <v>9124080</v>
      </c>
      <c r="AK129" s="22">
        <v>10644238237.21</v>
      </c>
      <c r="AL129" s="22">
        <v>827707023</v>
      </c>
      <c r="AM129" s="22">
        <v>827707023</v>
      </c>
      <c r="AN129" s="22">
        <v>4907469652.47</v>
      </c>
      <c r="AO129" s="22">
        <v>3270951683.7</v>
      </c>
      <c r="AP129" s="22">
        <v>11944735</v>
      </c>
      <c r="AQ129" s="22">
        <v>142028136.86</v>
      </c>
      <c r="AR129" s="22">
        <v>1484137006.18</v>
      </c>
      <c r="AS129" s="22">
        <v>232973453</v>
      </c>
      <c r="AT129" s="22">
        <v>231984794</v>
      </c>
      <c r="AU129" s="22">
        <v>988659</v>
      </c>
      <c r="AV129" s="22" t="s">
        <v>66</v>
      </c>
      <c r="AW129" s="22">
        <v>232973453</v>
      </c>
      <c r="AX129" s="22">
        <v>90677282.14</v>
      </c>
      <c r="AY129" s="22" t="s">
        <v>66</v>
      </c>
      <c r="AZ129" s="22">
        <v>268034</v>
      </c>
      <c r="BA129" s="22" t="s">
        <v>66</v>
      </c>
      <c r="BB129" s="22" t="s">
        <v>66</v>
      </c>
      <c r="BC129" s="22">
        <v>142028136.86</v>
      </c>
      <c r="BD129" s="22" t="s">
        <v>66</v>
      </c>
      <c r="BE129" s="22" t="s">
        <v>66</v>
      </c>
      <c r="BF129" s="22" t="s">
        <v>66</v>
      </c>
      <c r="BG129" s="22" t="s">
        <v>66</v>
      </c>
      <c r="BH129" s="22">
        <v>17637821</v>
      </c>
      <c r="BI129" s="22">
        <v>57417536.25</v>
      </c>
      <c r="BJ129" s="22">
        <v>17637821</v>
      </c>
      <c r="BK129" s="22">
        <v>57417536.25</v>
      </c>
      <c r="BL129" s="22">
        <v>15419036128.7</v>
      </c>
      <c r="BM129" s="22">
        <v>100000000</v>
      </c>
      <c r="BN129" s="22">
        <v>15419036128.7</v>
      </c>
      <c r="BO129" s="22">
        <v>100000000</v>
      </c>
    </row>
    <row r="130" spans="2:67" ht="18.75" customHeight="1">
      <c r="B130" s="19">
        <v>124</v>
      </c>
      <c r="C130" s="20">
        <v>3081</v>
      </c>
      <c r="D130" s="24" t="s">
        <v>1016</v>
      </c>
      <c r="E130" s="27" t="s">
        <v>1017</v>
      </c>
      <c r="F130" s="21" t="s">
        <v>1018</v>
      </c>
      <c r="G130" s="21" t="s">
        <v>76</v>
      </c>
      <c r="H130" s="48" t="s">
        <v>813</v>
      </c>
      <c r="I130" s="21" t="s">
        <v>81</v>
      </c>
      <c r="J130" s="21" t="s">
        <v>1019</v>
      </c>
      <c r="K130" s="21" t="s">
        <v>280</v>
      </c>
      <c r="L130" s="21" t="s">
        <v>838</v>
      </c>
      <c r="M130" s="21" t="s">
        <v>1020</v>
      </c>
      <c r="N130" s="20">
        <v>7242556</v>
      </c>
      <c r="O130" s="20" t="s">
        <v>1021</v>
      </c>
      <c r="P130" s="40">
        <v>1</v>
      </c>
      <c r="Q130" s="20">
        <v>1</v>
      </c>
      <c r="R130" s="20">
        <v>25</v>
      </c>
      <c r="S130" s="22">
        <v>8524099451</v>
      </c>
      <c r="T130" s="22">
        <v>4212549753</v>
      </c>
      <c r="U130" s="22" t="s">
        <v>66</v>
      </c>
      <c r="V130" s="22">
        <v>859511692</v>
      </c>
      <c r="W130" s="22" t="s">
        <v>66</v>
      </c>
      <c r="X130" s="22">
        <v>785187953</v>
      </c>
      <c r="Y130" s="22">
        <v>1692807531</v>
      </c>
      <c r="Z130" s="22" t="s">
        <v>66</v>
      </c>
      <c r="AA130" s="22">
        <v>974042522</v>
      </c>
      <c r="AB130" s="22">
        <v>578642994</v>
      </c>
      <c r="AC130" s="22" t="s">
        <v>66</v>
      </c>
      <c r="AD130" s="22" t="s">
        <v>66</v>
      </c>
      <c r="AE130" s="22">
        <v>332669866</v>
      </c>
      <c r="AF130" s="22">
        <v>190892814</v>
      </c>
      <c r="AG130" s="22" t="s">
        <v>66</v>
      </c>
      <c r="AH130" s="22">
        <v>6030192</v>
      </c>
      <c r="AI130" s="22">
        <v>17415045</v>
      </c>
      <c r="AJ130" s="22">
        <v>31635077</v>
      </c>
      <c r="AK130" s="22">
        <v>7945456457</v>
      </c>
      <c r="AL130" s="22">
        <v>2328551920</v>
      </c>
      <c r="AM130" s="22">
        <v>2328551920</v>
      </c>
      <c r="AN130" s="22">
        <v>3648707269</v>
      </c>
      <c r="AO130" s="22">
        <v>45294867</v>
      </c>
      <c r="AP130" s="22">
        <v>940633751</v>
      </c>
      <c r="AQ130" s="22">
        <v>553693022</v>
      </c>
      <c r="AR130" s="22">
        <v>428575628</v>
      </c>
      <c r="AS130" s="22">
        <v>29991239377</v>
      </c>
      <c r="AT130" s="22">
        <v>29984100464</v>
      </c>
      <c r="AU130" s="22">
        <v>7138913</v>
      </c>
      <c r="AV130" s="22" t="s">
        <v>66</v>
      </c>
      <c r="AW130" s="22">
        <v>822689627</v>
      </c>
      <c r="AX130" s="22">
        <v>124921593</v>
      </c>
      <c r="AY130" s="22" t="s">
        <v>66</v>
      </c>
      <c r="AZ130" s="22">
        <v>144075012</v>
      </c>
      <c r="BA130" s="22" t="s">
        <v>66</v>
      </c>
      <c r="BB130" s="22" t="s">
        <v>66</v>
      </c>
      <c r="BC130" s="22">
        <v>553693022</v>
      </c>
      <c r="BD130" s="22">
        <v>29168549750</v>
      </c>
      <c r="BE130" s="22">
        <v>29168549750</v>
      </c>
      <c r="BF130" s="22" t="s">
        <v>66</v>
      </c>
      <c r="BG130" s="22" t="s">
        <v>66</v>
      </c>
      <c r="BH130" s="22" t="s">
        <v>66</v>
      </c>
      <c r="BI130" s="22">
        <v>678595474</v>
      </c>
      <c r="BJ130" s="22" t="s">
        <v>66</v>
      </c>
      <c r="BK130" s="22">
        <v>678595474</v>
      </c>
      <c r="BL130" s="22">
        <v>32237983</v>
      </c>
      <c r="BM130" s="22">
        <v>1482005000</v>
      </c>
      <c r="BN130" s="22">
        <v>32237983</v>
      </c>
      <c r="BO130" s="22">
        <v>1482005000</v>
      </c>
    </row>
    <row r="131" spans="2:67" ht="18.75" customHeight="1">
      <c r="B131" s="19">
        <v>125</v>
      </c>
      <c r="C131" s="20">
        <v>3096</v>
      </c>
      <c r="D131" s="24" t="s">
        <v>494</v>
      </c>
      <c r="E131" s="27" t="s">
        <v>495</v>
      </c>
      <c r="F131" s="21" t="s">
        <v>496</v>
      </c>
      <c r="G131" s="21" t="s">
        <v>65</v>
      </c>
      <c r="H131" s="48" t="s">
        <v>522</v>
      </c>
      <c r="I131" s="21" t="s">
        <v>75</v>
      </c>
      <c r="J131" s="21" t="s">
        <v>497</v>
      </c>
      <c r="K131" s="21" t="s">
        <v>280</v>
      </c>
      <c r="L131" s="21" t="s">
        <v>281</v>
      </c>
      <c r="M131" s="21" t="s">
        <v>1022</v>
      </c>
      <c r="N131" s="20">
        <v>6474762</v>
      </c>
      <c r="O131" s="20" t="s">
        <v>498</v>
      </c>
      <c r="P131" s="40">
        <v>1</v>
      </c>
      <c r="Q131" s="20">
        <v>90124</v>
      </c>
      <c r="R131" s="20">
        <v>85</v>
      </c>
      <c r="S131" s="22">
        <v>33501668214.54</v>
      </c>
      <c r="T131" s="22">
        <v>98368122.15</v>
      </c>
      <c r="U131" s="22">
        <v>254715.18</v>
      </c>
      <c r="V131" s="22">
        <v>5925000</v>
      </c>
      <c r="W131" s="22">
        <v>29162022924.74</v>
      </c>
      <c r="X131" s="22">
        <v>3187864987.15</v>
      </c>
      <c r="Y131" s="22">
        <v>480971477.23</v>
      </c>
      <c r="Z131" s="22">
        <v>330432059.76</v>
      </c>
      <c r="AA131" s="22">
        <v>235828928.33</v>
      </c>
      <c r="AB131" s="22">
        <v>29614739662.92</v>
      </c>
      <c r="AC131" s="22" t="s">
        <v>66</v>
      </c>
      <c r="AD131" s="22" t="s">
        <v>66</v>
      </c>
      <c r="AE131" s="22">
        <v>3431406330.59</v>
      </c>
      <c r="AF131" s="22">
        <v>25104419453.74</v>
      </c>
      <c r="AG131" s="22">
        <v>29593999.13</v>
      </c>
      <c r="AH131" s="22">
        <v>499319454.16</v>
      </c>
      <c r="AI131" s="22">
        <v>504885837.3</v>
      </c>
      <c r="AJ131" s="22">
        <v>45114588</v>
      </c>
      <c r="AK131" s="22">
        <v>3886928551.62</v>
      </c>
      <c r="AL131" s="22">
        <v>3107693320.95</v>
      </c>
      <c r="AM131" s="22">
        <v>3107693320.95</v>
      </c>
      <c r="AN131" s="22">
        <v>721976139.67</v>
      </c>
      <c r="AO131" s="22" t="s">
        <v>66</v>
      </c>
      <c r="AP131" s="22">
        <v>475734</v>
      </c>
      <c r="AQ131" s="22">
        <v>56783357</v>
      </c>
      <c r="AR131" s="22" t="s">
        <v>66</v>
      </c>
      <c r="AS131" s="22">
        <v>1334190006.37</v>
      </c>
      <c r="AT131" s="22">
        <v>1330311972</v>
      </c>
      <c r="AU131" s="22">
        <v>2853034.37</v>
      </c>
      <c r="AV131" s="22">
        <v>1025000</v>
      </c>
      <c r="AW131" s="22">
        <v>1146935786.05</v>
      </c>
      <c r="AX131" s="22">
        <v>949705146.16</v>
      </c>
      <c r="AY131" s="22">
        <v>138776788.89</v>
      </c>
      <c r="AZ131" s="22">
        <v>1670494</v>
      </c>
      <c r="BA131" s="22" t="s">
        <v>66</v>
      </c>
      <c r="BB131" s="22" t="s">
        <v>66</v>
      </c>
      <c r="BC131" s="22">
        <v>56783357</v>
      </c>
      <c r="BD131" s="22">
        <v>187254220.32</v>
      </c>
      <c r="BE131" s="22">
        <v>187254220.32</v>
      </c>
      <c r="BF131" s="22" t="s">
        <v>66</v>
      </c>
      <c r="BG131" s="22" t="s">
        <v>66</v>
      </c>
      <c r="BH131" s="22">
        <v>2985389948.75</v>
      </c>
      <c r="BI131" s="22">
        <v>1856550422</v>
      </c>
      <c r="BJ131" s="22">
        <v>2985389948.75</v>
      </c>
      <c r="BK131" s="22">
        <v>1856550422</v>
      </c>
      <c r="BL131" s="22">
        <v>31283957656</v>
      </c>
      <c r="BM131" s="22">
        <v>1288700000</v>
      </c>
      <c r="BN131" s="22">
        <v>31283957656</v>
      </c>
      <c r="BO131" s="22">
        <v>1288700000</v>
      </c>
    </row>
    <row r="132" spans="2:67" ht="18.75" customHeight="1">
      <c r="B132" s="19">
        <v>126</v>
      </c>
      <c r="C132" s="20">
        <v>3125</v>
      </c>
      <c r="D132" s="24" t="s">
        <v>1023</v>
      </c>
      <c r="E132" s="27" t="s">
        <v>1024</v>
      </c>
      <c r="F132" s="21" t="s">
        <v>1025</v>
      </c>
      <c r="G132" s="21" t="s">
        <v>76</v>
      </c>
      <c r="H132" s="48" t="s">
        <v>1026</v>
      </c>
      <c r="I132" s="21" t="s">
        <v>172</v>
      </c>
      <c r="J132" s="21" t="s">
        <v>1027</v>
      </c>
      <c r="K132" s="21" t="s">
        <v>280</v>
      </c>
      <c r="L132" s="21" t="s">
        <v>281</v>
      </c>
      <c r="M132" s="21" t="s">
        <v>1028</v>
      </c>
      <c r="N132" s="20">
        <v>6425012</v>
      </c>
      <c r="O132" s="20" t="s">
        <v>1029</v>
      </c>
      <c r="P132" s="40">
        <v>1</v>
      </c>
      <c r="Q132" s="20">
        <v>51</v>
      </c>
      <c r="R132" s="20">
        <v>52</v>
      </c>
      <c r="S132" s="22">
        <v>12970587402.24</v>
      </c>
      <c r="T132" s="22">
        <v>110126342.75</v>
      </c>
      <c r="U132" s="22">
        <v>15856027.23</v>
      </c>
      <c r="V132" s="22">
        <v>2810208244.36</v>
      </c>
      <c r="W132" s="22" t="s">
        <v>66</v>
      </c>
      <c r="X132" s="22">
        <v>2092330567.73</v>
      </c>
      <c r="Y132" s="22">
        <v>1383440988</v>
      </c>
      <c r="Z132" s="22">
        <v>68786822</v>
      </c>
      <c r="AA132" s="22">
        <v>6489838410.17</v>
      </c>
      <c r="AB132" s="22">
        <v>3707938843.8</v>
      </c>
      <c r="AC132" s="22" t="s">
        <v>66</v>
      </c>
      <c r="AD132" s="22" t="s">
        <v>66</v>
      </c>
      <c r="AE132" s="22">
        <v>736797969.67</v>
      </c>
      <c r="AF132" s="22">
        <v>1155998281.3</v>
      </c>
      <c r="AG132" s="22">
        <v>100290762.46</v>
      </c>
      <c r="AH132" s="22">
        <v>1573652992</v>
      </c>
      <c r="AI132" s="22">
        <v>41917096.14</v>
      </c>
      <c r="AJ132" s="22">
        <v>99281742.23</v>
      </c>
      <c r="AK132" s="22">
        <v>9262648558.44</v>
      </c>
      <c r="AL132" s="22">
        <v>523788753.63</v>
      </c>
      <c r="AM132" s="22">
        <v>523788753.63</v>
      </c>
      <c r="AN132" s="22">
        <v>1785771742.21</v>
      </c>
      <c r="AO132" s="22">
        <v>526513495</v>
      </c>
      <c r="AP132" s="22">
        <v>6489462802.17</v>
      </c>
      <c r="AQ132" s="22">
        <v>-62888234.57</v>
      </c>
      <c r="AR132" s="22" t="s">
        <v>66</v>
      </c>
      <c r="AS132" s="22">
        <v>2550500806.91</v>
      </c>
      <c r="AT132" s="22">
        <v>2536021929</v>
      </c>
      <c r="AU132" s="22">
        <v>13863031.91</v>
      </c>
      <c r="AV132" s="22">
        <v>615846</v>
      </c>
      <c r="AW132" s="22">
        <v>319461546.16</v>
      </c>
      <c r="AX132" s="22">
        <v>99396900.26</v>
      </c>
      <c r="AY132" s="22">
        <v>264775620.1</v>
      </c>
      <c r="AZ132" s="22">
        <v>18177260.37</v>
      </c>
      <c r="BA132" s="22" t="s">
        <v>66</v>
      </c>
      <c r="BB132" s="22" t="s">
        <v>66</v>
      </c>
      <c r="BC132" s="22">
        <v>-62888234.57</v>
      </c>
      <c r="BD132" s="22">
        <v>2231039260.75</v>
      </c>
      <c r="BE132" s="22">
        <v>2231039260.75</v>
      </c>
      <c r="BF132" s="22" t="s">
        <v>66</v>
      </c>
      <c r="BG132" s="22" t="s">
        <v>66</v>
      </c>
      <c r="BH132" s="22" t="s">
        <v>66</v>
      </c>
      <c r="BI132" s="22">
        <v>396549452.85</v>
      </c>
      <c r="BJ132" s="22" t="s">
        <v>66</v>
      </c>
      <c r="BK132" s="22">
        <v>396549452.85</v>
      </c>
      <c r="BL132" s="22">
        <v>80152508</v>
      </c>
      <c r="BM132" s="22">
        <v>120000000</v>
      </c>
      <c r="BN132" s="22">
        <v>80152508</v>
      </c>
      <c r="BO132" s="22">
        <v>120000000</v>
      </c>
    </row>
    <row r="133" spans="2:67" ht="18.75" customHeight="1">
      <c r="B133" s="19">
        <v>127</v>
      </c>
      <c r="C133" s="20">
        <v>3127</v>
      </c>
      <c r="D133" s="24" t="s">
        <v>1030</v>
      </c>
      <c r="E133" s="27" t="s">
        <v>324</v>
      </c>
      <c r="F133" s="21" t="s">
        <v>325</v>
      </c>
      <c r="G133" s="21" t="s">
        <v>67</v>
      </c>
      <c r="H133" s="48" t="s">
        <v>518</v>
      </c>
      <c r="I133" s="21" t="s">
        <v>68</v>
      </c>
      <c r="J133" s="21" t="s">
        <v>1031</v>
      </c>
      <c r="K133" s="21" t="s">
        <v>280</v>
      </c>
      <c r="L133" s="21" t="s">
        <v>323</v>
      </c>
      <c r="M133" s="21" t="s">
        <v>326</v>
      </c>
      <c r="N133" s="20">
        <v>6026041</v>
      </c>
      <c r="O133" s="20" t="s">
        <v>327</v>
      </c>
      <c r="P133" s="40">
        <v>1</v>
      </c>
      <c r="Q133" s="20">
        <v>1763</v>
      </c>
      <c r="R133" s="20">
        <v>11</v>
      </c>
      <c r="S133" s="22">
        <v>24909988491.89</v>
      </c>
      <c r="T133" s="22">
        <v>2430534646.3</v>
      </c>
      <c r="U133" s="22">
        <v>668971248.64</v>
      </c>
      <c r="V133" s="22" t="s">
        <v>66</v>
      </c>
      <c r="W133" s="22">
        <v>20891508403</v>
      </c>
      <c r="X133" s="22">
        <v>674214131</v>
      </c>
      <c r="Y133" s="22">
        <v>73264517.57</v>
      </c>
      <c r="Z133" s="22">
        <v>33430403</v>
      </c>
      <c r="AA133" s="22">
        <v>138065142.38</v>
      </c>
      <c r="AB133" s="22">
        <v>21658803919.04</v>
      </c>
      <c r="AC133" s="22">
        <v>20987558601.22</v>
      </c>
      <c r="AD133" s="22" t="s">
        <v>66</v>
      </c>
      <c r="AE133" s="22" t="s">
        <v>66</v>
      </c>
      <c r="AF133" s="22">
        <v>304678667</v>
      </c>
      <c r="AG133" s="22">
        <v>23859000</v>
      </c>
      <c r="AH133" s="22">
        <v>179061617.82</v>
      </c>
      <c r="AI133" s="22">
        <v>6558126</v>
      </c>
      <c r="AJ133" s="22">
        <v>157087907</v>
      </c>
      <c r="AK133" s="22">
        <v>3251184572.85</v>
      </c>
      <c r="AL133" s="22">
        <v>1495205889.76</v>
      </c>
      <c r="AM133" s="22">
        <v>1495205889.76</v>
      </c>
      <c r="AN133" s="22">
        <v>962001802.83</v>
      </c>
      <c r="AO133" s="22">
        <v>98858110.75</v>
      </c>
      <c r="AP133" s="22">
        <v>121226100.99</v>
      </c>
      <c r="AQ133" s="22">
        <v>5578504.3100000005</v>
      </c>
      <c r="AR133" s="22">
        <v>568314164.21</v>
      </c>
      <c r="AS133" s="22">
        <v>430629343.31</v>
      </c>
      <c r="AT133" s="22">
        <v>429909876.31</v>
      </c>
      <c r="AU133" s="22">
        <v>719467</v>
      </c>
      <c r="AV133" s="22" t="s">
        <v>66</v>
      </c>
      <c r="AW133" s="22">
        <v>207001167.31</v>
      </c>
      <c r="AX133" s="22">
        <v>201422663</v>
      </c>
      <c r="AY133" s="22" t="s">
        <v>66</v>
      </c>
      <c r="AZ133" s="22" t="s">
        <v>66</v>
      </c>
      <c r="BA133" s="22" t="s">
        <v>66</v>
      </c>
      <c r="BB133" s="22" t="s">
        <v>66</v>
      </c>
      <c r="BC133" s="22">
        <v>5578504.3100000005</v>
      </c>
      <c r="BD133" s="22">
        <v>223628176</v>
      </c>
      <c r="BE133" s="22">
        <v>223628176</v>
      </c>
      <c r="BF133" s="22" t="s">
        <v>66</v>
      </c>
      <c r="BG133" s="22" t="s">
        <v>66</v>
      </c>
      <c r="BH133" s="22">
        <v>2290379</v>
      </c>
      <c r="BI133" s="22">
        <v>139187358.36</v>
      </c>
      <c r="BJ133" s="22">
        <v>2290379</v>
      </c>
      <c r="BK133" s="22">
        <v>139187358.36</v>
      </c>
      <c r="BL133" s="22">
        <v>25828805530</v>
      </c>
      <c r="BM133" s="22">
        <v>598082356</v>
      </c>
      <c r="BN133" s="22">
        <v>25828805530</v>
      </c>
      <c r="BO133" s="22">
        <v>598082356</v>
      </c>
    </row>
    <row r="134" spans="2:67" ht="18.75" customHeight="1">
      <c r="B134" s="19">
        <v>128</v>
      </c>
      <c r="C134" s="20">
        <v>3186</v>
      </c>
      <c r="D134" s="24" t="s">
        <v>1032</v>
      </c>
      <c r="E134" s="27" t="s">
        <v>1033</v>
      </c>
      <c r="F134" s="21" t="s">
        <v>1034</v>
      </c>
      <c r="G134" s="21" t="s">
        <v>67</v>
      </c>
      <c r="H134" s="48" t="s">
        <v>518</v>
      </c>
      <c r="I134" s="21" t="s">
        <v>68</v>
      </c>
      <c r="J134" s="21" t="s">
        <v>1035</v>
      </c>
      <c r="K134" s="21" t="s">
        <v>328</v>
      </c>
      <c r="L134" s="21" t="s">
        <v>329</v>
      </c>
      <c r="M134" s="21" t="s">
        <v>1036</v>
      </c>
      <c r="N134" s="20">
        <v>5723325</v>
      </c>
      <c r="O134" s="20" t="s">
        <v>1037</v>
      </c>
      <c r="P134" s="40">
        <v>1</v>
      </c>
      <c r="Q134" s="20">
        <v>3871</v>
      </c>
      <c r="R134" s="20">
        <v>21</v>
      </c>
      <c r="S134" s="22">
        <v>28466989934.83</v>
      </c>
      <c r="T134" s="22">
        <v>727135073.11</v>
      </c>
      <c r="U134" s="22">
        <v>1630089912</v>
      </c>
      <c r="V134" s="22" t="s">
        <v>66</v>
      </c>
      <c r="W134" s="22">
        <v>18570603292</v>
      </c>
      <c r="X134" s="22">
        <v>2078538024.04</v>
      </c>
      <c r="Y134" s="22">
        <v>5086279015.68</v>
      </c>
      <c r="Z134" s="22">
        <v>9287780</v>
      </c>
      <c r="AA134" s="22">
        <v>365056838</v>
      </c>
      <c r="AB134" s="22">
        <v>23411962077.25</v>
      </c>
      <c r="AC134" s="22">
        <v>17963152919.67</v>
      </c>
      <c r="AD134" s="22" t="s">
        <v>66</v>
      </c>
      <c r="AE134" s="22">
        <v>4711636954</v>
      </c>
      <c r="AF134" s="22">
        <v>437386682.41</v>
      </c>
      <c r="AG134" s="22">
        <v>1847893</v>
      </c>
      <c r="AH134" s="22">
        <v>17633658.17</v>
      </c>
      <c r="AI134" s="22">
        <v>280303970</v>
      </c>
      <c r="AJ134" s="22" t="s">
        <v>66</v>
      </c>
      <c r="AK134" s="22">
        <v>5055027857.58</v>
      </c>
      <c r="AL134" s="22">
        <v>4469616806.02</v>
      </c>
      <c r="AM134" s="22">
        <v>4469616806.02</v>
      </c>
      <c r="AN134" s="22">
        <v>435970225.45</v>
      </c>
      <c r="AO134" s="22">
        <v>89591549</v>
      </c>
      <c r="AP134" s="22" t="s">
        <v>66</v>
      </c>
      <c r="AQ134" s="22">
        <v>8513034.11</v>
      </c>
      <c r="AR134" s="22">
        <v>51336243</v>
      </c>
      <c r="AS134" s="22">
        <v>521448944</v>
      </c>
      <c r="AT134" s="22">
        <v>491616360</v>
      </c>
      <c r="AU134" s="22">
        <v>29832584</v>
      </c>
      <c r="AV134" s="22" t="s">
        <v>66</v>
      </c>
      <c r="AW134" s="22">
        <v>397237868.11</v>
      </c>
      <c r="AX134" s="22">
        <v>382374276</v>
      </c>
      <c r="AY134" s="22" t="s">
        <v>66</v>
      </c>
      <c r="AZ134" s="22">
        <v>6350558</v>
      </c>
      <c r="BA134" s="22" t="s">
        <v>66</v>
      </c>
      <c r="BB134" s="22" t="s">
        <v>66</v>
      </c>
      <c r="BC134" s="22">
        <v>8513034.11</v>
      </c>
      <c r="BD134" s="22">
        <v>124211075.89</v>
      </c>
      <c r="BE134" s="22">
        <v>124211075.89</v>
      </c>
      <c r="BF134" s="22" t="s">
        <v>66</v>
      </c>
      <c r="BG134" s="22" t="s">
        <v>66</v>
      </c>
      <c r="BH134" s="22">
        <v>61491313</v>
      </c>
      <c r="BI134" s="22">
        <v>14837389.12</v>
      </c>
      <c r="BJ134" s="22">
        <v>61491313</v>
      </c>
      <c r="BK134" s="22">
        <v>14837389.12</v>
      </c>
      <c r="BL134" s="22">
        <v>22262150539</v>
      </c>
      <c r="BM134" s="22">
        <v>1933050000</v>
      </c>
      <c r="BN134" s="22">
        <v>22262150539</v>
      </c>
      <c r="BO134" s="22">
        <v>1933050000</v>
      </c>
    </row>
    <row r="135" spans="2:67" ht="18.75" customHeight="1">
      <c r="B135" s="19">
        <v>129</v>
      </c>
      <c r="C135" s="20">
        <v>3207</v>
      </c>
      <c r="D135" s="24" t="s">
        <v>1039</v>
      </c>
      <c r="E135" s="27" t="s">
        <v>1040</v>
      </c>
      <c r="F135" s="21" t="s">
        <v>1041</v>
      </c>
      <c r="G135" s="21" t="s">
        <v>611</v>
      </c>
      <c r="H135" s="48" t="s">
        <v>524</v>
      </c>
      <c r="I135" s="21" t="s">
        <v>612</v>
      </c>
      <c r="J135" s="21" t="s">
        <v>1042</v>
      </c>
      <c r="K135" s="21" t="s">
        <v>851</v>
      </c>
      <c r="L135" s="21" t="s">
        <v>1038</v>
      </c>
      <c r="M135" s="21" t="s">
        <v>1043</v>
      </c>
      <c r="N135" s="20">
        <v>8241414</v>
      </c>
      <c r="O135" s="20" t="s">
        <v>1044</v>
      </c>
      <c r="P135" s="40">
        <v>1</v>
      </c>
      <c r="Q135" s="20">
        <v>3778</v>
      </c>
      <c r="R135" s="20">
        <v>29</v>
      </c>
      <c r="S135" s="22">
        <v>18359993275.81</v>
      </c>
      <c r="T135" s="22">
        <v>250362746.46</v>
      </c>
      <c r="U135" s="22" t="s">
        <v>66</v>
      </c>
      <c r="V135" s="22" t="s">
        <v>66</v>
      </c>
      <c r="W135" s="22">
        <v>15055179100.51</v>
      </c>
      <c r="X135" s="22">
        <v>656524795</v>
      </c>
      <c r="Y135" s="22">
        <v>1447342761.84</v>
      </c>
      <c r="Z135" s="22">
        <v>15055830</v>
      </c>
      <c r="AA135" s="22">
        <v>935528042</v>
      </c>
      <c r="AB135" s="22">
        <v>10359833093.78</v>
      </c>
      <c r="AC135" s="22" t="s">
        <v>66</v>
      </c>
      <c r="AD135" s="22" t="s">
        <v>66</v>
      </c>
      <c r="AE135" s="22">
        <v>8912961588</v>
      </c>
      <c r="AF135" s="22">
        <v>620838548</v>
      </c>
      <c r="AG135" s="22" t="s">
        <v>66</v>
      </c>
      <c r="AH135" s="22">
        <v>751898389.78</v>
      </c>
      <c r="AI135" s="22">
        <v>74134568</v>
      </c>
      <c r="AJ135" s="22" t="s">
        <v>66</v>
      </c>
      <c r="AK135" s="22">
        <v>8000160182.03</v>
      </c>
      <c r="AL135" s="22">
        <v>4972866981.33</v>
      </c>
      <c r="AM135" s="22">
        <v>4972866981.33</v>
      </c>
      <c r="AN135" s="22">
        <v>2003759858.67</v>
      </c>
      <c r="AO135" s="22">
        <v>89904999.75</v>
      </c>
      <c r="AP135" s="22">
        <v>868617851</v>
      </c>
      <c r="AQ135" s="22">
        <v>65010491.28</v>
      </c>
      <c r="AR135" s="22" t="s">
        <v>66</v>
      </c>
      <c r="AS135" s="22">
        <v>470254970.54</v>
      </c>
      <c r="AT135" s="22">
        <v>467185968.11</v>
      </c>
      <c r="AU135" s="22">
        <v>1954861.4300000002</v>
      </c>
      <c r="AV135" s="22">
        <v>1114141</v>
      </c>
      <c r="AW135" s="22">
        <v>470254970.54</v>
      </c>
      <c r="AX135" s="22">
        <v>404162363.26</v>
      </c>
      <c r="AY135" s="22" t="s">
        <v>66</v>
      </c>
      <c r="AZ135" s="22">
        <v>694017</v>
      </c>
      <c r="BA135" s="22">
        <v>388099</v>
      </c>
      <c r="BB135" s="22" t="s">
        <v>66</v>
      </c>
      <c r="BC135" s="22">
        <v>65010491.28</v>
      </c>
      <c r="BD135" s="22" t="s">
        <v>66</v>
      </c>
      <c r="BE135" s="22" t="s">
        <v>66</v>
      </c>
      <c r="BF135" s="22" t="s">
        <v>66</v>
      </c>
      <c r="BG135" s="22" t="s">
        <v>66</v>
      </c>
      <c r="BH135" s="22">
        <v>204400329</v>
      </c>
      <c r="BI135" s="22">
        <v>477768942</v>
      </c>
      <c r="BJ135" s="22">
        <v>204400329</v>
      </c>
      <c r="BK135" s="22">
        <v>477768942</v>
      </c>
      <c r="BL135" s="22">
        <v>15611380233</v>
      </c>
      <c r="BM135" s="22">
        <v>3000000000</v>
      </c>
      <c r="BN135" s="22">
        <v>15611380233</v>
      </c>
      <c r="BO135" s="22">
        <v>3000000000</v>
      </c>
    </row>
    <row r="136" spans="2:67" ht="18.75" customHeight="1">
      <c r="B136" s="19">
        <v>130</v>
      </c>
      <c r="C136" s="20">
        <v>3225</v>
      </c>
      <c r="D136" s="24" t="s">
        <v>1045</v>
      </c>
      <c r="E136" s="27" t="s">
        <v>1046</v>
      </c>
      <c r="F136" s="21" t="s">
        <v>1047</v>
      </c>
      <c r="G136" s="21" t="s">
        <v>65</v>
      </c>
      <c r="H136" s="48" t="s">
        <v>813</v>
      </c>
      <c r="I136" s="21" t="s">
        <v>837</v>
      </c>
      <c r="J136" s="21" t="s">
        <v>1048</v>
      </c>
      <c r="K136" s="21" t="s">
        <v>851</v>
      </c>
      <c r="L136" s="21" t="s">
        <v>1038</v>
      </c>
      <c r="M136" s="21" t="s">
        <v>1049</v>
      </c>
      <c r="N136" s="20">
        <v>8249877</v>
      </c>
      <c r="O136" s="20" t="s">
        <v>1050</v>
      </c>
      <c r="P136" s="40">
        <v>1</v>
      </c>
      <c r="Q136" s="20">
        <v>3053</v>
      </c>
      <c r="R136" s="20">
        <v>36</v>
      </c>
      <c r="S136" s="22">
        <v>29726460277</v>
      </c>
      <c r="T136" s="22">
        <v>1100717444</v>
      </c>
      <c r="U136" s="22">
        <v>2837505880</v>
      </c>
      <c r="V136" s="22">
        <v>5369064411</v>
      </c>
      <c r="W136" s="22" t="s">
        <v>66</v>
      </c>
      <c r="X136" s="22">
        <v>6420994973</v>
      </c>
      <c r="Y136" s="22">
        <v>3038146204</v>
      </c>
      <c r="Z136" s="22">
        <v>26035207</v>
      </c>
      <c r="AA136" s="22">
        <v>10933996158</v>
      </c>
      <c r="AB136" s="22">
        <v>7919335055</v>
      </c>
      <c r="AC136" s="22" t="s">
        <v>66</v>
      </c>
      <c r="AD136" s="22" t="s">
        <v>66</v>
      </c>
      <c r="AE136" s="22">
        <v>4561672322</v>
      </c>
      <c r="AF136" s="22">
        <v>861645114</v>
      </c>
      <c r="AG136" s="22">
        <v>8309649</v>
      </c>
      <c r="AH136" s="22">
        <v>4007495</v>
      </c>
      <c r="AI136" s="22">
        <v>2100499345</v>
      </c>
      <c r="AJ136" s="22">
        <v>383201130</v>
      </c>
      <c r="AK136" s="22">
        <v>21807125222</v>
      </c>
      <c r="AL136" s="22">
        <v>947465274</v>
      </c>
      <c r="AM136" s="22">
        <v>947465274</v>
      </c>
      <c r="AN136" s="22">
        <v>3883729734</v>
      </c>
      <c r="AO136" s="22">
        <v>3811731622</v>
      </c>
      <c r="AP136" s="22">
        <v>10936051018</v>
      </c>
      <c r="AQ136" s="22">
        <v>182316324</v>
      </c>
      <c r="AR136" s="22">
        <v>2045831250</v>
      </c>
      <c r="AS136" s="22">
        <v>12599478541</v>
      </c>
      <c r="AT136" s="22">
        <v>12490963388</v>
      </c>
      <c r="AU136" s="22">
        <v>108515153</v>
      </c>
      <c r="AV136" s="22" t="s">
        <v>66</v>
      </c>
      <c r="AW136" s="22">
        <v>961495066</v>
      </c>
      <c r="AX136" s="22">
        <v>230003197</v>
      </c>
      <c r="AY136" s="22">
        <v>536093400</v>
      </c>
      <c r="AZ136" s="22">
        <v>10944011</v>
      </c>
      <c r="BA136" s="22">
        <v>2138134</v>
      </c>
      <c r="BB136" s="22" t="s">
        <v>66</v>
      </c>
      <c r="BC136" s="22">
        <v>182316324</v>
      </c>
      <c r="BD136" s="22">
        <v>11637983475</v>
      </c>
      <c r="BE136" s="22">
        <v>11637983475</v>
      </c>
      <c r="BF136" s="22" t="s">
        <v>66</v>
      </c>
      <c r="BG136" s="22" t="s">
        <v>66</v>
      </c>
      <c r="BH136" s="22" t="s">
        <v>66</v>
      </c>
      <c r="BI136" s="22" t="s">
        <v>66</v>
      </c>
      <c r="BJ136" s="22" t="s">
        <v>66</v>
      </c>
      <c r="BK136" s="22" t="s">
        <v>66</v>
      </c>
      <c r="BL136" s="22" t="s">
        <v>66</v>
      </c>
      <c r="BM136" s="22">
        <v>322175000</v>
      </c>
      <c r="BN136" s="22">
        <v>322175000</v>
      </c>
      <c r="BO136" s="22" t="s">
        <v>66</v>
      </c>
    </row>
    <row r="137" spans="2:67" ht="18.75" customHeight="1">
      <c r="B137" s="19">
        <v>131</v>
      </c>
      <c r="C137" s="20">
        <v>3283</v>
      </c>
      <c r="D137" s="24" t="s">
        <v>330</v>
      </c>
      <c r="E137" s="27" t="s">
        <v>331</v>
      </c>
      <c r="F137" s="21" t="s">
        <v>1051</v>
      </c>
      <c r="G137" s="21" t="s">
        <v>150</v>
      </c>
      <c r="H137" s="48" t="s">
        <v>530</v>
      </c>
      <c r="I137" s="21" t="s">
        <v>151</v>
      </c>
      <c r="J137" s="21" t="s">
        <v>451</v>
      </c>
      <c r="K137" s="21" t="s">
        <v>328</v>
      </c>
      <c r="L137" s="21" t="s">
        <v>329</v>
      </c>
      <c r="M137" s="21" t="s">
        <v>1052</v>
      </c>
      <c r="N137" s="20">
        <v>5755210</v>
      </c>
      <c r="O137" s="20" t="s">
        <v>332</v>
      </c>
      <c r="P137" s="40">
        <v>1</v>
      </c>
      <c r="Q137" s="20">
        <v>16</v>
      </c>
      <c r="R137" s="20">
        <v>218</v>
      </c>
      <c r="S137" s="22">
        <v>19092403714.58</v>
      </c>
      <c r="T137" s="22">
        <v>796970862.97</v>
      </c>
      <c r="U137" s="22">
        <v>46918898</v>
      </c>
      <c r="V137" s="22">
        <v>1744036794.83</v>
      </c>
      <c r="W137" s="22" t="s">
        <v>66</v>
      </c>
      <c r="X137" s="22">
        <v>5413962479.58</v>
      </c>
      <c r="Y137" s="22">
        <v>2919729834.19</v>
      </c>
      <c r="Z137" s="22">
        <v>74756758.39</v>
      </c>
      <c r="AA137" s="22">
        <v>8096028086.62</v>
      </c>
      <c r="AB137" s="22">
        <v>10725210373.67</v>
      </c>
      <c r="AC137" s="22" t="s">
        <v>66</v>
      </c>
      <c r="AD137" s="22" t="s">
        <v>66</v>
      </c>
      <c r="AE137" s="22">
        <v>2625382883</v>
      </c>
      <c r="AF137" s="22">
        <v>541496647.65</v>
      </c>
      <c r="AG137" s="22">
        <v>28057251</v>
      </c>
      <c r="AH137" s="22">
        <v>38304809</v>
      </c>
      <c r="AI137" s="22">
        <v>6917459420.02</v>
      </c>
      <c r="AJ137" s="22">
        <v>574509363</v>
      </c>
      <c r="AK137" s="22">
        <v>8367193340.91</v>
      </c>
      <c r="AL137" s="22">
        <v>1328901527</v>
      </c>
      <c r="AM137" s="22">
        <v>1328901527</v>
      </c>
      <c r="AN137" s="22">
        <v>682461940.67</v>
      </c>
      <c r="AO137" s="22">
        <v>2085127407.81</v>
      </c>
      <c r="AP137" s="22">
        <v>3826792014</v>
      </c>
      <c r="AQ137" s="22">
        <v>142815033.12</v>
      </c>
      <c r="AR137" s="22">
        <v>301095418.31</v>
      </c>
      <c r="AS137" s="22">
        <v>2360305975.84</v>
      </c>
      <c r="AT137" s="22">
        <v>2358165586.8</v>
      </c>
      <c r="AU137" s="22">
        <v>2064429.04</v>
      </c>
      <c r="AV137" s="22">
        <v>75960</v>
      </c>
      <c r="AW137" s="22">
        <v>1666425913.58</v>
      </c>
      <c r="AX137" s="22">
        <v>1439664302.03</v>
      </c>
      <c r="AY137" s="22">
        <v>27073006</v>
      </c>
      <c r="AZ137" s="22">
        <v>56658914.43</v>
      </c>
      <c r="BA137" s="22">
        <v>214658</v>
      </c>
      <c r="BB137" s="22" t="s">
        <v>66</v>
      </c>
      <c r="BC137" s="22">
        <v>142815033.12</v>
      </c>
      <c r="BD137" s="22">
        <v>693880062.26</v>
      </c>
      <c r="BE137" s="22">
        <v>693880062.26</v>
      </c>
      <c r="BF137" s="22" t="s">
        <v>66</v>
      </c>
      <c r="BG137" s="22" t="s">
        <v>66</v>
      </c>
      <c r="BH137" s="22" t="s">
        <v>66</v>
      </c>
      <c r="BI137" s="22">
        <v>1880315304</v>
      </c>
      <c r="BJ137" s="22" t="s">
        <v>66</v>
      </c>
      <c r="BK137" s="22">
        <v>1880315304</v>
      </c>
      <c r="BL137" s="22" t="s">
        <v>66</v>
      </c>
      <c r="BM137" s="22">
        <v>646660489.07</v>
      </c>
      <c r="BN137" s="22" t="s">
        <v>66</v>
      </c>
      <c r="BO137" s="22">
        <v>646660489.07</v>
      </c>
    </row>
    <row r="138" spans="2:67" ht="18.75" customHeight="1">
      <c r="B138" s="19">
        <v>132</v>
      </c>
      <c r="C138" s="20">
        <v>3292</v>
      </c>
      <c r="D138" s="24" t="s">
        <v>1053</v>
      </c>
      <c r="E138" s="27" t="s">
        <v>1054</v>
      </c>
      <c r="F138" s="21" t="s">
        <v>1055</v>
      </c>
      <c r="G138" s="21" t="s">
        <v>65</v>
      </c>
      <c r="H138" s="48" t="s">
        <v>1026</v>
      </c>
      <c r="I138" s="21" t="s">
        <v>81</v>
      </c>
      <c r="J138" s="21" t="s">
        <v>1056</v>
      </c>
      <c r="K138" s="21" t="s">
        <v>328</v>
      </c>
      <c r="L138" s="21" t="s">
        <v>329</v>
      </c>
      <c r="M138" s="21" t="s">
        <v>1057</v>
      </c>
      <c r="N138" s="20">
        <v>5784747</v>
      </c>
      <c r="O138" s="20" t="s">
        <v>1058</v>
      </c>
      <c r="P138" s="40">
        <v>1</v>
      </c>
      <c r="Q138" s="20">
        <v>414</v>
      </c>
      <c r="R138" s="20">
        <v>67</v>
      </c>
      <c r="S138" s="22">
        <v>48053398409.8</v>
      </c>
      <c r="T138" s="22">
        <v>1424842855.84</v>
      </c>
      <c r="U138" s="22">
        <v>5615171258.77</v>
      </c>
      <c r="V138" s="22">
        <v>4634411034.76</v>
      </c>
      <c r="W138" s="22">
        <v>4445407037.59</v>
      </c>
      <c r="X138" s="22">
        <v>9645737451.1</v>
      </c>
      <c r="Y138" s="22">
        <v>12602522412.66</v>
      </c>
      <c r="Z138" s="22">
        <v>209803741.98</v>
      </c>
      <c r="AA138" s="22">
        <v>9475502617.1</v>
      </c>
      <c r="AB138" s="22">
        <v>25022227717.46</v>
      </c>
      <c r="AC138" s="22" t="s">
        <v>66</v>
      </c>
      <c r="AD138" s="22" t="s">
        <v>66</v>
      </c>
      <c r="AE138" s="22">
        <v>855880874</v>
      </c>
      <c r="AF138" s="22">
        <v>7621834672.5</v>
      </c>
      <c r="AG138" s="22">
        <v>120482211</v>
      </c>
      <c r="AH138" s="22">
        <v>10246568097.3</v>
      </c>
      <c r="AI138" s="22">
        <v>426597193.05</v>
      </c>
      <c r="AJ138" s="22">
        <v>5750864669.61</v>
      </c>
      <c r="AK138" s="22">
        <v>23031170692.34</v>
      </c>
      <c r="AL138" s="22">
        <v>7810844681.72</v>
      </c>
      <c r="AM138" s="22">
        <v>7810844681.72</v>
      </c>
      <c r="AN138" s="22">
        <v>1587033742.43</v>
      </c>
      <c r="AO138" s="22">
        <v>4679938143.91</v>
      </c>
      <c r="AP138" s="22">
        <v>8257429733.24</v>
      </c>
      <c r="AQ138" s="22">
        <v>116173679.29</v>
      </c>
      <c r="AR138" s="22">
        <v>579750711.75</v>
      </c>
      <c r="AS138" s="22">
        <v>18992507709.16</v>
      </c>
      <c r="AT138" s="22">
        <v>18821988141.79</v>
      </c>
      <c r="AU138" s="22">
        <v>170519567.37</v>
      </c>
      <c r="AV138" s="22" t="s">
        <v>66</v>
      </c>
      <c r="AW138" s="22">
        <v>4468656227.36</v>
      </c>
      <c r="AX138" s="22">
        <v>3337940103.98</v>
      </c>
      <c r="AY138" s="22">
        <v>766391310.8</v>
      </c>
      <c r="AZ138" s="22">
        <v>248151133.29</v>
      </c>
      <c r="BA138" s="22" t="s">
        <v>66</v>
      </c>
      <c r="BB138" s="22" t="s">
        <v>66</v>
      </c>
      <c r="BC138" s="22">
        <v>116173679.29</v>
      </c>
      <c r="BD138" s="22">
        <v>14523851481.8</v>
      </c>
      <c r="BE138" s="22">
        <v>14523851481.8</v>
      </c>
      <c r="BF138" s="22" t="s">
        <v>66</v>
      </c>
      <c r="BG138" s="22" t="s">
        <v>66</v>
      </c>
      <c r="BH138" s="22" t="s">
        <v>66</v>
      </c>
      <c r="BI138" s="22">
        <v>1835778250.21</v>
      </c>
      <c r="BJ138" s="22" t="s">
        <v>66</v>
      </c>
      <c r="BK138" s="22">
        <v>1835778250.21</v>
      </c>
      <c r="BL138" s="22">
        <v>4905028136.96</v>
      </c>
      <c r="BM138" s="22">
        <v>500000000</v>
      </c>
      <c r="BN138" s="22">
        <v>4905028136.96</v>
      </c>
      <c r="BO138" s="22">
        <v>500000000</v>
      </c>
    </row>
    <row r="139" spans="2:67" ht="18.75" customHeight="1">
      <c r="B139" s="19">
        <v>133</v>
      </c>
      <c r="C139" s="20">
        <v>3350</v>
      </c>
      <c r="D139" s="24" t="s">
        <v>335</v>
      </c>
      <c r="E139" s="27" t="s">
        <v>336</v>
      </c>
      <c r="F139" s="21" t="s">
        <v>337</v>
      </c>
      <c r="G139" s="21" t="s">
        <v>65</v>
      </c>
      <c r="H139" s="48" t="s">
        <v>775</v>
      </c>
      <c r="I139" s="21" t="s">
        <v>172</v>
      </c>
      <c r="J139" s="21" t="s">
        <v>338</v>
      </c>
      <c r="K139" s="21" t="s">
        <v>334</v>
      </c>
      <c r="L139" s="21" t="s">
        <v>339</v>
      </c>
      <c r="M139" s="21" t="s">
        <v>514</v>
      </c>
      <c r="N139" s="20">
        <v>7333777</v>
      </c>
      <c r="O139" s="20" t="s">
        <v>340</v>
      </c>
      <c r="P139" s="40">
        <v>1</v>
      </c>
      <c r="Q139" s="20">
        <v>317</v>
      </c>
      <c r="R139" s="20">
        <v>571</v>
      </c>
      <c r="S139" s="22">
        <v>51053372112.08</v>
      </c>
      <c r="T139" s="22">
        <v>1376928422.36</v>
      </c>
      <c r="U139" s="22">
        <v>253052715.98</v>
      </c>
      <c r="V139" s="22">
        <v>14594420958.44</v>
      </c>
      <c r="W139" s="22" t="s">
        <v>66</v>
      </c>
      <c r="X139" s="22">
        <v>11302404813.05</v>
      </c>
      <c r="Y139" s="22">
        <v>16325630262.19</v>
      </c>
      <c r="Z139" s="22">
        <v>109895430.17</v>
      </c>
      <c r="AA139" s="22">
        <v>7091039509.89</v>
      </c>
      <c r="AB139" s="22">
        <v>20079011721.57</v>
      </c>
      <c r="AC139" s="22" t="s">
        <v>66</v>
      </c>
      <c r="AD139" s="22" t="s">
        <v>66</v>
      </c>
      <c r="AE139" s="22">
        <v>5057809805.45</v>
      </c>
      <c r="AF139" s="22">
        <v>12458095594.1</v>
      </c>
      <c r="AG139" s="22">
        <v>605584743.43</v>
      </c>
      <c r="AH139" s="22">
        <v>278055049.38</v>
      </c>
      <c r="AI139" s="22">
        <v>966292573</v>
      </c>
      <c r="AJ139" s="22">
        <v>713173956.21</v>
      </c>
      <c r="AK139" s="22">
        <v>30974360390.51</v>
      </c>
      <c r="AL139" s="22">
        <v>7643469001.33</v>
      </c>
      <c r="AM139" s="22">
        <v>7643469001.33</v>
      </c>
      <c r="AN139" s="22">
        <v>9708889943.04</v>
      </c>
      <c r="AO139" s="22">
        <v>6421470241.39</v>
      </c>
      <c r="AP139" s="22">
        <v>6855617153.09</v>
      </c>
      <c r="AQ139" s="22">
        <v>344914051.66</v>
      </c>
      <c r="AR139" s="22" t="s">
        <v>66</v>
      </c>
      <c r="AS139" s="22">
        <v>16925406767.96</v>
      </c>
      <c r="AT139" s="22">
        <v>16862218564.29</v>
      </c>
      <c r="AU139" s="22">
        <v>63188203.67</v>
      </c>
      <c r="AV139" s="22" t="s">
        <v>66</v>
      </c>
      <c r="AW139" s="22">
        <v>3219473257.51</v>
      </c>
      <c r="AX139" s="22">
        <v>788976431.56</v>
      </c>
      <c r="AY139" s="22">
        <v>2034286021.76</v>
      </c>
      <c r="AZ139" s="22">
        <v>51296752.53</v>
      </c>
      <c r="BA139" s="22" t="s">
        <v>66</v>
      </c>
      <c r="BB139" s="22" t="s">
        <v>66</v>
      </c>
      <c r="BC139" s="22">
        <v>344914051.66</v>
      </c>
      <c r="BD139" s="22">
        <v>13705933510.6</v>
      </c>
      <c r="BE139" s="22">
        <v>13705933510.6</v>
      </c>
      <c r="BF139" s="22" t="s">
        <v>66</v>
      </c>
      <c r="BG139" s="22" t="s">
        <v>66</v>
      </c>
      <c r="BH139" s="22">
        <v>733555580</v>
      </c>
      <c r="BI139" s="22">
        <v>1996335003</v>
      </c>
      <c r="BJ139" s="22">
        <v>733555580</v>
      </c>
      <c r="BK139" s="22">
        <v>1996335003</v>
      </c>
      <c r="BL139" s="22">
        <v>119323396</v>
      </c>
      <c r="BM139" s="22">
        <v>2279200000</v>
      </c>
      <c r="BN139" s="22">
        <v>119323396</v>
      </c>
      <c r="BO139" s="22">
        <v>2279200000</v>
      </c>
    </row>
    <row r="140" spans="2:67" ht="18.75" customHeight="1">
      <c r="B140" s="19">
        <v>134</v>
      </c>
      <c r="C140" s="20">
        <v>3385</v>
      </c>
      <c r="D140" s="24" t="s">
        <v>1059</v>
      </c>
      <c r="E140" s="27" t="s">
        <v>1060</v>
      </c>
      <c r="F140" s="21" t="s">
        <v>1061</v>
      </c>
      <c r="G140" s="21" t="s">
        <v>65</v>
      </c>
      <c r="H140" s="48" t="s">
        <v>534</v>
      </c>
      <c r="I140" s="21" t="s">
        <v>69</v>
      </c>
      <c r="J140" s="21" t="s">
        <v>1062</v>
      </c>
      <c r="K140" s="21" t="s">
        <v>280</v>
      </c>
      <c r="L140" s="21" t="s">
        <v>281</v>
      </c>
      <c r="M140" s="21" t="s">
        <v>1063</v>
      </c>
      <c r="N140" s="20">
        <v>6712025</v>
      </c>
      <c r="O140" s="20" t="s">
        <v>1064</v>
      </c>
      <c r="P140" s="40">
        <v>1</v>
      </c>
      <c r="Q140" s="20">
        <v>2</v>
      </c>
      <c r="R140" s="20">
        <v>27</v>
      </c>
      <c r="S140" s="22">
        <v>7899207853.96</v>
      </c>
      <c r="T140" s="22">
        <v>1361627623.27</v>
      </c>
      <c r="U140" s="22">
        <v>803538292.84</v>
      </c>
      <c r="V140" s="22">
        <v>1388898129.22</v>
      </c>
      <c r="W140" s="22" t="s">
        <v>66</v>
      </c>
      <c r="X140" s="22">
        <v>722178522.83</v>
      </c>
      <c r="Y140" s="22">
        <v>2721219495.02</v>
      </c>
      <c r="Z140" s="22">
        <v>19505174</v>
      </c>
      <c r="AA140" s="22">
        <v>882240616.78</v>
      </c>
      <c r="AB140" s="22">
        <v>851139519.4</v>
      </c>
      <c r="AC140" s="22" t="s">
        <v>66</v>
      </c>
      <c r="AD140" s="22" t="s">
        <v>66</v>
      </c>
      <c r="AE140" s="22">
        <v>22741031.24</v>
      </c>
      <c r="AF140" s="22">
        <v>215985416.47</v>
      </c>
      <c r="AG140" s="22">
        <v>3788412.0300000003</v>
      </c>
      <c r="AH140" s="22">
        <v>12377370.14</v>
      </c>
      <c r="AI140" s="22">
        <v>580376422.52</v>
      </c>
      <c r="AJ140" s="22">
        <v>15870867</v>
      </c>
      <c r="AK140" s="22">
        <v>7048068334.9</v>
      </c>
      <c r="AL140" s="22">
        <v>1290857447.51</v>
      </c>
      <c r="AM140" s="22">
        <v>1290857447.51</v>
      </c>
      <c r="AN140" s="22">
        <v>3055543128.71</v>
      </c>
      <c r="AO140" s="22">
        <v>1305289378.24</v>
      </c>
      <c r="AP140" s="22">
        <v>882240616.78</v>
      </c>
      <c r="AQ140" s="22">
        <v>131034584.58</v>
      </c>
      <c r="AR140" s="22">
        <v>383103179.08</v>
      </c>
      <c r="AS140" s="22">
        <v>5766894363.71</v>
      </c>
      <c r="AT140" s="22">
        <v>5520311564</v>
      </c>
      <c r="AU140" s="22">
        <v>246582799.71</v>
      </c>
      <c r="AV140" s="22" t="s">
        <v>66</v>
      </c>
      <c r="AW140" s="22">
        <v>585262073.77</v>
      </c>
      <c r="AX140" s="22">
        <v>120931610.68</v>
      </c>
      <c r="AY140" s="22">
        <v>264687297.83</v>
      </c>
      <c r="AZ140" s="22">
        <v>67938101.68</v>
      </c>
      <c r="BA140" s="22">
        <v>670479</v>
      </c>
      <c r="BB140" s="22" t="s">
        <v>66</v>
      </c>
      <c r="BC140" s="22">
        <v>131034584.58</v>
      </c>
      <c r="BD140" s="22">
        <v>5181632290.28</v>
      </c>
      <c r="BE140" s="22">
        <v>5181632290.28</v>
      </c>
      <c r="BF140" s="22" t="s">
        <v>66</v>
      </c>
      <c r="BG140" s="22" t="s">
        <v>66</v>
      </c>
      <c r="BH140" s="22" t="s">
        <v>66</v>
      </c>
      <c r="BI140" s="22" t="s">
        <v>66</v>
      </c>
      <c r="BJ140" s="22" t="s">
        <v>66</v>
      </c>
      <c r="BK140" s="22" t="s">
        <v>66</v>
      </c>
      <c r="BL140" s="22" t="s">
        <v>66</v>
      </c>
      <c r="BM140" s="22">
        <v>100000000</v>
      </c>
      <c r="BN140" s="22">
        <v>100000000</v>
      </c>
      <c r="BO140" s="22" t="s">
        <v>66</v>
      </c>
    </row>
    <row r="141" spans="2:67" ht="18.75" customHeight="1">
      <c r="B141" s="19">
        <v>135</v>
      </c>
      <c r="C141" s="20">
        <v>3448</v>
      </c>
      <c r="D141" s="24" t="s">
        <v>341</v>
      </c>
      <c r="E141" s="27" t="s">
        <v>342</v>
      </c>
      <c r="F141" s="21" t="s">
        <v>343</v>
      </c>
      <c r="G141" s="21" t="s">
        <v>65</v>
      </c>
      <c r="H141" s="48" t="s">
        <v>1065</v>
      </c>
      <c r="I141" s="21" t="s">
        <v>69</v>
      </c>
      <c r="J141" s="21" t="s">
        <v>344</v>
      </c>
      <c r="K141" s="21" t="s">
        <v>280</v>
      </c>
      <c r="L141" s="21" t="s">
        <v>281</v>
      </c>
      <c r="M141" s="21" t="s">
        <v>473</v>
      </c>
      <c r="N141" s="20">
        <v>6434204</v>
      </c>
      <c r="O141" s="20" t="s">
        <v>427</v>
      </c>
      <c r="P141" s="40">
        <v>1</v>
      </c>
      <c r="Q141" s="20">
        <v>240257</v>
      </c>
      <c r="R141" s="20">
        <v>890</v>
      </c>
      <c r="S141" s="22">
        <v>128445059800.34</v>
      </c>
      <c r="T141" s="22">
        <v>2818724619.66</v>
      </c>
      <c r="U141" s="22">
        <v>20413101663.62</v>
      </c>
      <c r="V141" s="22">
        <v>7297987604.82</v>
      </c>
      <c r="W141" s="22">
        <v>17099498002</v>
      </c>
      <c r="X141" s="22">
        <v>53568291088.52</v>
      </c>
      <c r="Y141" s="22">
        <v>11589194451.75</v>
      </c>
      <c r="Z141" s="22">
        <v>642885769.33</v>
      </c>
      <c r="AA141" s="22">
        <v>15015376600.64</v>
      </c>
      <c r="AB141" s="22">
        <v>31975379992.96</v>
      </c>
      <c r="AC141" s="22" t="s">
        <v>66</v>
      </c>
      <c r="AD141" s="22" t="s">
        <v>66</v>
      </c>
      <c r="AE141" s="22">
        <v>3239748546.2</v>
      </c>
      <c r="AF141" s="22">
        <v>12498915551.94</v>
      </c>
      <c r="AG141" s="22">
        <v>1268432957</v>
      </c>
      <c r="AH141" s="22">
        <v>353879061.73</v>
      </c>
      <c r="AI141" s="22">
        <v>12189709526.09</v>
      </c>
      <c r="AJ141" s="22">
        <v>2424694350</v>
      </c>
      <c r="AK141" s="22">
        <v>96469679807.38</v>
      </c>
      <c r="AL141" s="22">
        <v>17963253511.27</v>
      </c>
      <c r="AM141" s="22">
        <v>17963253511.27</v>
      </c>
      <c r="AN141" s="22">
        <v>33240474392.05</v>
      </c>
      <c r="AO141" s="22">
        <v>30257217362.98</v>
      </c>
      <c r="AP141" s="22">
        <v>13991021482.97</v>
      </c>
      <c r="AQ141" s="22">
        <v>1017713058.11</v>
      </c>
      <c r="AR141" s="22" t="s">
        <v>66</v>
      </c>
      <c r="AS141" s="22">
        <v>21235355823.95</v>
      </c>
      <c r="AT141" s="22">
        <v>20778725973.58</v>
      </c>
      <c r="AU141" s="22">
        <v>456629850.37</v>
      </c>
      <c r="AV141" s="22" t="s">
        <v>66</v>
      </c>
      <c r="AW141" s="22">
        <v>7102333121.56</v>
      </c>
      <c r="AX141" s="22">
        <v>2868753294.39</v>
      </c>
      <c r="AY141" s="22">
        <v>3004215192.69</v>
      </c>
      <c r="AZ141" s="22">
        <v>211651576.37</v>
      </c>
      <c r="BA141" s="22" t="s">
        <v>66</v>
      </c>
      <c r="BB141" s="22" t="s">
        <v>66</v>
      </c>
      <c r="BC141" s="22">
        <v>1017713058.11</v>
      </c>
      <c r="BD141" s="22">
        <v>14133022702.39</v>
      </c>
      <c r="BE141" s="22">
        <v>14133022702.39</v>
      </c>
      <c r="BF141" s="22" t="s">
        <v>66</v>
      </c>
      <c r="BG141" s="22" t="s">
        <v>66</v>
      </c>
      <c r="BH141" s="22">
        <v>6420217751.7</v>
      </c>
      <c r="BI141" s="22">
        <v>9872135949.48</v>
      </c>
      <c r="BJ141" s="22">
        <v>6420217751.7</v>
      </c>
      <c r="BK141" s="22">
        <v>9872135949.48</v>
      </c>
      <c r="BL141" s="22">
        <v>18157218698.96</v>
      </c>
      <c r="BM141" s="22">
        <v>13293407536.96</v>
      </c>
      <c r="BN141" s="22">
        <v>18157218698.96</v>
      </c>
      <c r="BO141" s="22">
        <v>13293407536.96</v>
      </c>
    </row>
    <row r="142" spans="2:67" ht="18.75" customHeight="1">
      <c r="B142" s="19">
        <v>136</v>
      </c>
      <c r="C142" s="20">
        <v>3550</v>
      </c>
      <c r="D142" s="24" t="s">
        <v>1066</v>
      </c>
      <c r="E142" s="27" t="s">
        <v>1067</v>
      </c>
      <c r="F142" s="21" t="s">
        <v>1068</v>
      </c>
      <c r="G142" s="21" t="s">
        <v>76</v>
      </c>
      <c r="H142" s="48" t="s">
        <v>519</v>
      </c>
      <c r="I142" s="21" t="s">
        <v>75</v>
      </c>
      <c r="J142" s="21" t="s">
        <v>1069</v>
      </c>
      <c r="K142" s="21" t="s">
        <v>469</v>
      </c>
      <c r="L142" s="21" t="s">
        <v>981</v>
      </c>
      <c r="M142" s="21" t="s">
        <v>1233</v>
      </c>
      <c r="N142" s="20">
        <v>7827219</v>
      </c>
      <c r="O142" s="20" t="s">
        <v>1070</v>
      </c>
      <c r="P142" s="40">
        <v>1</v>
      </c>
      <c r="Q142" s="20">
        <v>3571</v>
      </c>
      <c r="R142" s="20">
        <v>17</v>
      </c>
      <c r="S142" s="22">
        <v>19212202240.46</v>
      </c>
      <c r="T142" s="22">
        <v>215090377.74</v>
      </c>
      <c r="U142" s="22">
        <v>2399811</v>
      </c>
      <c r="V142" s="22" t="s">
        <v>66</v>
      </c>
      <c r="W142" s="22">
        <v>12833261930.59</v>
      </c>
      <c r="X142" s="22">
        <v>966412299.88</v>
      </c>
      <c r="Y142" s="22">
        <v>2678011150.27</v>
      </c>
      <c r="Z142" s="22">
        <v>3488875.79</v>
      </c>
      <c r="AA142" s="22">
        <v>2513537795.19</v>
      </c>
      <c r="AB142" s="22">
        <v>4735314500.45</v>
      </c>
      <c r="AC142" s="22" t="s">
        <v>66</v>
      </c>
      <c r="AD142" s="22" t="s">
        <v>66</v>
      </c>
      <c r="AE142" s="22">
        <v>4165848774.75</v>
      </c>
      <c r="AF142" s="22">
        <v>244691170.34</v>
      </c>
      <c r="AG142" s="22">
        <v>621685</v>
      </c>
      <c r="AH142" s="22">
        <v>132768229.36</v>
      </c>
      <c r="AI142" s="22">
        <v>191384641</v>
      </c>
      <c r="AJ142" s="22" t="s">
        <v>66</v>
      </c>
      <c r="AK142" s="22">
        <v>14476887740.01</v>
      </c>
      <c r="AL142" s="22">
        <v>10146808512</v>
      </c>
      <c r="AM142" s="22">
        <v>10146808512</v>
      </c>
      <c r="AN142" s="22">
        <v>1372942687.94</v>
      </c>
      <c r="AO142" s="22">
        <v>784121352.57</v>
      </c>
      <c r="AP142" s="22">
        <v>2030538900</v>
      </c>
      <c r="AQ142" s="22">
        <v>94714229.32</v>
      </c>
      <c r="AR142" s="22">
        <v>47762058.18</v>
      </c>
      <c r="AS142" s="22">
        <v>438790144</v>
      </c>
      <c r="AT142" s="22">
        <v>423290133</v>
      </c>
      <c r="AU142" s="22">
        <v>15500011</v>
      </c>
      <c r="AV142" s="22" t="s">
        <v>66</v>
      </c>
      <c r="AW142" s="22">
        <v>438790144</v>
      </c>
      <c r="AX142" s="22">
        <v>323648464.52</v>
      </c>
      <c r="AY142" s="22" t="s">
        <v>66</v>
      </c>
      <c r="AZ142" s="22">
        <v>20427450.16</v>
      </c>
      <c r="BA142" s="22" t="s">
        <v>66</v>
      </c>
      <c r="BB142" s="22" t="s">
        <v>66</v>
      </c>
      <c r="BC142" s="22">
        <v>94714229.32</v>
      </c>
      <c r="BD142" s="22" t="s">
        <v>66</v>
      </c>
      <c r="BE142" s="22" t="s">
        <v>66</v>
      </c>
      <c r="BF142" s="22" t="s">
        <v>66</v>
      </c>
      <c r="BG142" s="22" t="s">
        <v>66</v>
      </c>
      <c r="BH142" s="22">
        <v>66702031</v>
      </c>
      <c r="BI142" s="22">
        <v>218381336</v>
      </c>
      <c r="BJ142" s="22">
        <v>66702031</v>
      </c>
      <c r="BK142" s="22">
        <v>218381336</v>
      </c>
      <c r="BL142" s="22">
        <v>13149730821.53</v>
      </c>
      <c r="BM142" s="22">
        <v>8054375000</v>
      </c>
      <c r="BN142" s="22">
        <v>13149730821.53</v>
      </c>
      <c r="BO142" s="22">
        <v>8054375000</v>
      </c>
    </row>
    <row r="143" spans="2:67" ht="18.75" customHeight="1">
      <c r="B143" s="19">
        <v>137</v>
      </c>
      <c r="C143" s="20">
        <v>3667</v>
      </c>
      <c r="D143" s="24" t="s">
        <v>1071</v>
      </c>
      <c r="E143" s="27" t="s">
        <v>1072</v>
      </c>
      <c r="F143" s="21" t="s">
        <v>1073</v>
      </c>
      <c r="G143" s="21" t="s">
        <v>67</v>
      </c>
      <c r="H143" s="48" t="s">
        <v>518</v>
      </c>
      <c r="I143" s="21" t="s">
        <v>68</v>
      </c>
      <c r="J143" s="21" t="s">
        <v>1074</v>
      </c>
      <c r="K143" s="21" t="s">
        <v>71</v>
      </c>
      <c r="L143" s="21" t="s">
        <v>186</v>
      </c>
      <c r="M143" s="21" t="s">
        <v>1075</v>
      </c>
      <c r="N143" s="20">
        <v>6687632</v>
      </c>
      <c r="O143" s="20" t="s">
        <v>1076</v>
      </c>
      <c r="P143" s="40">
        <v>1</v>
      </c>
      <c r="Q143" s="20">
        <v>1341</v>
      </c>
      <c r="R143" s="20">
        <v>11</v>
      </c>
      <c r="S143" s="22">
        <v>23417575086.05</v>
      </c>
      <c r="T143" s="22">
        <v>3869988816.41</v>
      </c>
      <c r="U143" s="22">
        <v>4085774183.98</v>
      </c>
      <c r="V143" s="22" t="s">
        <v>66</v>
      </c>
      <c r="W143" s="22">
        <v>14180713065.65</v>
      </c>
      <c r="X143" s="22">
        <v>1080997913.47</v>
      </c>
      <c r="Y143" s="22">
        <v>32750541</v>
      </c>
      <c r="Z143" s="22">
        <v>19744936</v>
      </c>
      <c r="AA143" s="22">
        <v>147605629.54</v>
      </c>
      <c r="AB143" s="22">
        <v>19881951715</v>
      </c>
      <c r="AC143" s="22">
        <v>16723500729.82</v>
      </c>
      <c r="AD143" s="22" t="s">
        <v>66</v>
      </c>
      <c r="AE143" s="22" t="s">
        <v>66</v>
      </c>
      <c r="AF143" s="22">
        <v>1368663721.58</v>
      </c>
      <c r="AG143" s="22">
        <v>3397000</v>
      </c>
      <c r="AH143" s="22">
        <v>1652204207</v>
      </c>
      <c r="AI143" s="22">
        <v>126780558.6</v>
      </c>
      <c r="AJ143" s="22">
        <v>7405498</v>
      </c>
      <c r="AK143" s="22">
        <v>3535623371.15</v>
      </c>
      <c r="AL143" s="22">
        <v>3144244700.83</v>
      </c>
      <c r="AM143" s="22">
        <v>3144244700.83</v>
      </c>
      <c r="AN143" s="22">
        <v>184051241.2</v>
      </c>
      <c r="AO143" s="22">
        <v>124376124.38</v>
      </c>
      <c r="AP143" s="22">
        <v>1974234.54</v>
      </c>
      <c r="AQ143" s="22">
        <v>42382265.14</v>
      </c>
      <c r="AR143" s="22">
        <v>38594805.06</v>
      </c>
      <c r="AS143" s="22">
        <v>313673245.44</v>
      </c>
      <c r="AT143" s="22">
        <v>307720981.44</v>
      </c>
      <c r="AU143" s="22">
        <v>5952264</v>
      </c>
      <c r="AV143" s="22" t="s">
        <v>66</v>
      </c>
      <c r="AW143" s="22">
        <v>223274037.05</v>
      </c>
      <c r="AX143" s="22">
        <v>173048086.71</v>
      </c>
      <c r="AY143" s="22" t="s">
        <v>66</v>
      </c>
      <c r="AZ143" s="22">
        <v>7843685.2</v>
      </c>
      <c r="BA143" s="22" t="s">
        <v>66</v>
      </c>
      <c r="BB143" s="22" t="s">
        <v>66</v>
      </c>
      <c r="BC143" s="22">
        <v>42382265.14</v>
      </c>
      <c r="BD143" s="22">
        <v>90399208.39</v>
      </c>
      <c r="BE143" s="22">
        <v>90399208.39</v>
      </c>
      <c r="BF143" s="22" t="s">
        <v>66</v>
      </c>
      <c r="BG143" s="22" t="s">
        <v>66</v>
      </c>
      <c r="BH143" s="22">
        <v>1645012</v>
      </c>
      <c r="BI143" s="22">
        <v>59277622</v>
      </c>
      <c r="BJ143" s="22">
        <v>1645012</v>
      </c>
      <c r="BK143" s="22">
        <v>59277622</v>
      </c>
      <c r="BL143" s="22">
        <v>14968749905.65</v>
      </c>
      <c r="BM143" s="22">
        <v>10874086</v>
      </c>
      <c r="BN143" s="22">
        <v>14968749905.65</v>
      </c>
      <c r="BO143" s="22">
        <v>10874086</v>
      </c>
    </row>
    <row r="144" spans="2:67" ht="18.75" customHeight="1">
      <c r="B144" s="19">
        <v>138</v>
      </c>
      <c r="C144" s="20">
        <v>4055</v>
      </c>
      <c r="D144" s="24" t="s">
        <v>346</v>
      </c>
      <c r="E144" s="27" t="s">
        <v>347</v>
      </c>
      <c r="F144" s="21" t="s">
        <v>348</v>
      </c>
      <c r="G144" s="21" t="s">
        <v>65</v>
      </c>
      <c r="H144" s="48" t="s">
        <v>813</v>
      </c>
      <c r="I144" s="21" t="s">
        <v>69</v>
      </c>
      <c r="J144" s="21" t="s">
        <v>349</v>
      </c>
      <c r="K144" s="21" t="s">
        <v>98</v>
      </c>
      <c r="L144" s="21" t="s">
        <v>345</v>
      </c>
      <c r="M144" s="21" t="s">
        <v>350</v>
      </c>
      <c r="N144" s="20">
        <v>2143810</v>
      </c>
      <c r="O144" s="20" t="s">
        <v>351</v>
      </c>
      <c r="P144" s="40">
        <v>1</v>
      </c>
      <c r="Q144" s="20">
        <v>2157</v>
      </c>
      <c r="R144" s="20">
        <v>79</v>
      </c>
      <c r="S144" s="22">
        <v>29550563800.45</v>
      </c>
      <c r="T144" s="22">
        <v>1643242271.96</v>
      </c>
      <c r="U144" s="22">
        <v>5874184511.35</v>
      </c>
      <c r="V144" s="22">
        <v>5055644489.39</v>
      </c>
      <c r="W144" s="22">
        <v>1999238570.86</v>
      </c>
      <c r="X144" s="22">
        <v>2331199802.22</v>
      </c>
      <c r="Y144" s="22">
        <v>1739659275.63</v>
      </c>
      <c r="Z144" s="22">
        <v>148802364</v>
      </c>
      <c r="AA144" s="22">
        <v>10758592515.04</v>
      </c>
      <c r="AB144" s="22">
        <v>6632001371.4</v>
      </c>
      <c r="AC144" s="22" t="s">
        <v>66</v>
      </c>
      <c r="AD144" s="22" t="s">
        <v>66</v>
      </c>
      <c r="AE144" s="22">
        <v>98919424.47</v>
      </c>
      <c r="AF144" s="22">
        <v>4372040441.37</v>
      </c>
      <c r="AG144" s="22">
        <v>65795207.36</v>
      </c>
      <c r="AH144" s="22">
        <v>982916692.97</v>
      </c>
      <c r="AI144" s="22">
        <v>1006448402.23</v>
      </c>
      <c r="AJ144" s="22">
        <v>105881203</v>
      </c>
      <c r="AK144" s="22">
        <v>22918562429.05</v>
      </c>
      <c r="AL144" s="22">
        <v>4906076798.93</v>
      </c>
      <c r="AM144" s="22">
        <v>4906076798.93</v>
      </c>
      <c r="AN144" s="22">
        <v>2977549729.54</v>
      </c>
      <c r="AO144" s="22">
        <v>4185514906.92</v>
      </c>
      <c r="AP144" s="22">
        <v>10546905080.75</v>
      </c>
      <c r="AQ144" s="22">
        <v>302515912.91</v>
      </c>
      <c r="AR144" s="22" t="s">
        <v>66</v>
      </c>
      <c r="AS144" s="22">
        <v>7624899093.76</v>
      </c>
      <c r="AT144" s="22">
        <v>7341547757.37</v>
      </c>
      <c r="AU144" s="22">
        <v>283351336.39</v>
      </c>
      <c r="AV144" s="22" t="s">
        <v>66</v>
      </c>
      <c r="AW144" s="22">
        <v>1152706422.29</v>
      </c>
      <c r="AX144" s="22">
        <v>311577807.68</v>
      </c>
      <c r="AY144" s="22">
        <v>500199125.04</v>
      </c>
      <c r="AZ144" s="22">
        <v>38413576.66</v>
      </c>
      <c r="BA144" s="22" t="s">
        <v>66</v>
      </c>
      <c r="BB144" s="22" t="s">
        <v>66</v>
      </c>
      <c r="BC144" s="22">
        <v>302515912.91</v>
      </c>
      <c r="BD144" s="22">
        <v>6472192671.47</v>
      </c>
      <c r="BE144" s="22">
        <v>6472192671.47</v>
      </c>
      <c r="BF144" s="22" t="s">
        <v>66</v>
      </c>
      <c r="BG144" s="22" t="s">
        <v>66</v>
      </c>
      <c r="BH144" s="22">
        <v>16522454</v>
      </c>
      <c r="BI144" s="22">
        <v>5125618215.84</v>
      </c>
      <c r="BJ144" s="22">
        <v>16522454</v>
      </c>
      <c r="BK144" s="22">
        <v>5125618215.84</v>
      </c>
      <c r="BL144" s="22">
        <v>2210314198.27</v>
      </c>
      <c r="BM144" s="22">
        <v>265023250</v>
      </c>
      <c r="BN144" s="22">
        <v>2210314198.27</v>
      </c>
      <c r="BO144" s="22">
        <v>265023250</v>
      </c>
    </row>
    <row r="145" spans="2:67" ht="18.75" customHeight="1">
      <c r="B145" s="19">
        <v>139</v>
      </c>
      <c r="C145" s="20">
        <v>4063</v>
      </c>
      <c r="D145" s="24" t="s">
        <v>1077</v>
      </c>
      <c r="E145" s="27" t="s">
        <v>352</v>
      </c>
      <c r="F145" s="21" t="s">
        <v>353</v>
      </c>
      <c r="G145" s="21" t="s">
        <v>92</v>
      </c>
      <c r="H145" s="48" t="s">
        <v>522</v>
      </c>
      <c r="I145" s="21" t="s">
        <v>75</v>
      </c>
      <c r="J145" s="21" t="s">
        <v>354</v>
      </c>
      <c r="K145" s="21" t="s">
        <v>262</v>
      </c>
      <c r="L145" s="21" t="s">
        <v>263</v>
      </c>
      <c r="M145" s="21" t="s">
        <v>1078</v>
      </c>
      <c r="N145" s="20">
        <v>3337400</v>
      </c>
      <c r="O145" s="20" t="s">
        <v>418</v>
      </c>
      <c r="P145" s="40">
        <v>1</v>
      </c>
      <c r="Q145" s="20">
        <v>4895</v>
      </c>
      <c r="R145" s="20">
        <v>12</v>
      </c>
      <c r="S145" s="22">
        <v>27172677445.28</v>
      </c>
      <c r="T145" s="22">
        <v>1855424136.68</v>
      </c>
      <c r="U145" s="22">
        <v>4715965865</v>
      </c>
      <c r="V145" s="22" t="s">
        <v>66</v>
      </c>
      <c r="W145" s="22">
        <v>19322924599.6</v>
      </c>
      <c r="X145" s="22">
        <v>38212691</v>
      </c>
      <c r="Y145" s="22">
        <v>1041316987</v>
      </c>
      <c r="Z145" s="22" t="s">
        <v>66</v>
      </c>
      <c r="AA145" s="22">
        <v>198833166</v>
      </c>
      <c r="AB145" s="22">
        <v>5414893930.43</v>
      </c>
      <c r="AC145" s="22" t="s">
        <v>66</v>
      </c>
      <c r="AD145" s="22" t="s">
        <v>66</v>
      </c>
      <c r="AE145" s="22" t="s">
        <v>66</v>
      </c>
      <c r="AF145" s="22">
        <v>329668724.64</v>
      </c>
      <c r="AG145" s="22">
        <v>173310</v>
      </c>
      <c r="AH145" s="22">
        <v>4454280591.14</v>
      </c>
      <c r="AI145" s="22">
        <v>630771304.65</v>
      </c>
      <c r="AJ145" s="22" t="s">
        <v>66</v>
      </c>
      <c r="AK145" s="22">
        <v>21757783514.85</v>
      </c>
      <c r="AL145" s="22">
        <v>12789154157</v>
      </c>
      <c r="AM145" s="22">
        <v>12789154157</v>
      </c>
      <c r="AN145" s="22">
        <v>6227623851.12</v>
      </c>
      <c r="AO145" s="22">
        <v>2047618759.44</v>
      </c>
      <c r="AP145" s="22">
        <v>199713126</v>
      </c>
      <c r="AQ145" s="22">
        <v>493673621.29</v>
      </c>
      <c r="AR145" s="22" t="s">
        <v>66</v>
      </c>
      <c r="AS145" s="22">
        <v>824205646.29</v>
      </c>
      <c r="AT145" s="22">
        <v>811024439.29</v>
      </c>
      <c r="AU145" s="22">
        <v>13181207</v>
      </c>
      <c r="AV145" s="22" t="s">
        <v>66</v>
      </c>
      <c r="AW145" s="22">
        <v>824205646.29</v>
      </c>
      <c r="AX145" s="22">
        <v>330532025</v>
      </c>
      <c r="AY145" s="22" t="s">
        <v>66</v>
      </c>
      <c r="AZ145" s="22" t="s">
        <v>66</v>
      </c>
      <c r="BA145" s="22" t="s">
        <v>66</v>
      </c>
      <c r="BB145" s="22" t="s">
        <v>66</v>
      </c>
      <c r="BC145" s="22">
        <v>493673621.29</v>
      </c>
      <c r="BD145" s="22" t="s">
        <v>66</v>
      </c>
      <c r="BE145" s="22" t="s">
        <v>66</v>
      </c>
      <c r="BF145" s="22" t="s">
        <v>66</v>
      </c>
      <c r="BG145" s="22" t="s">
        <v>66</v>
      </c>
      <c r="BH145" s="22">
        <v>3376920</v>
      </c>
      <c r="BI145" s="22" t="s">
        <v>66</v>
      </c>
      <c r="BJ145" s="22">
        <v>3376920</v>
      </c>
      <c r="BK145" s="22" t="s">
        <v>66</v>
      </c>
      <c r="BL145" s="22">
        <v>20532228117.6</v>
      </c>
      <c r="BM145" s="22">
        <v>4238643982</v>
      </c>
      <c r="BN145" s="22">
        <v>20532228117.6</v>
      </c>
      <c r="BO145" s="22">
        <v>4238643982</v>
      </c>
    </row>
    <row r="146" spans="2:67" ht="18.75" customHeight="1">
      <c r="B146" s="19">
        <v>140</v>
      </c>
      <c r="C146" s="20">
        <v>4074</v>
      </c>
      <c r="D146" s="24" t="s">
        <v>121</v>
      </c>
      <c r="E146" s="27" t="s">
        <v>122</v>
      </c>
      <c r="F146" s="21" t="s">
        <v>123</v>
      </c>
      <c r="G146" s="21" t="s">
        <v>65</v>
      </c>
      <c r="H146" s="48" t="s">
        <v>819</v>
      </c>
      <c r="I146" s="21" t="s">
        <v>81</v>
      </c>
      <c r="J146" s="21" t="s">
        <v>124</v>
      </c>
      <c r="K146" s="21" t="s">
        <v>100</v>
      </c>
      <c r="L146" s="21" t="s">
        <v>125</v>
      </c>
      <c r="M146" s="21" t="s">
        <v>1079</v>
      </c>
      <c r="N146" s="20">
        <v>5654139</v>
      </c>
      <c r="O146" s="20" t="s">
        <v>126</v>
      </c>
      <c r="P146" s="40">
        <v>1</v>
      </c>
      <c r="Q146" s="20">
        <v>43</v>
      </c>
      <c r="R146" s="20">
        <v>38</v>
      </c>
      <c r="S146" s="22">
        <v>32329200854.57</v>
      </c>
      <c r="T146" s="22">
        <v>14049714.39</v>
      </c>
      <c r="U146" s="22">
        <v>372266366.95</v>
      </c>
      <c r="V146" s="22">
        <v>1427893847.38</v>
      </c>
      <c r="W146" s="22">
        <v>9991756015.41</v>
      </c>
      <c r="X146" s="22" t="s">
        <v>66</v>
      </c>
      <c r="Y146" s="22">
        <v>1512222096.24</v>
      </c>
      <c r="Z146" s="22">
        <v>44316880</v>
      </c>
      <c r="AA146" s="22">
        <v>18966695934.2</v>
      </c>
      <c r="AB146" s="22">
        <v>11847369083.45</v>
      </c>
      <c r="AC146" s="22" t="s">
        <v>66</v>
      </c>
      <c r="AD146" s="22" t="s">
        <v>66</v>
      </c>
      <c r="AE146" s="22">
        <v>6418804000</v>
      </c>
      <c r="AF146" s="22">
        <v>5280751997.45</v>
      </c>
      <c r="AG146" s="22" t="s">
        <v>66</v>
      </c>
      <c r="AH146" s="22" t="s">
        <v>66</v>
      </c>
      <c r="AI146" s="22">
        <v>141250901</v>
      </c>
      <c r="AJ146" s="22">
        <v>6562185</v>
      </c>
      <c r="AK146" s="22">
        <v>20481831771.13</v>
      </c>
      <c r="AL146" s="22">
        <v>3381750420.61</v>
      </c>
      <c r="AM146" s="22">
        <v>3381750420.61</v>
      </c>
      <c r="AN146" s="22">
        <v>2173296320.99</v>
      </c>
      <c r="AO146" s="22" t="s">
        <v>66</v>
      </c>
      <c r="AP146" s="22">
        <v>18966695934.2</v>
      </c>
      <c r="AQ146" s="22">
        <v>-184390504.07</v>
      </c>
      <c r="AR146" s="22">
        <v>-3855520400.6</v>
      </c>
      <c r="AS146" s="22">
        <v>769076300.21</v>
      </c>
      <c r="AT146" s="22">
        <v>760380818.54</v>
      </c>
      <c r="AU146" s="22">
        <v>8695481.67</v>
      </c>
      <c r="AV146" s="22" t="s">
        <v>66</v>
      </c>
      <c r="AW146" s="22">
        <v>374685331.21</v>
      </c>
      <c r="AX146" s="22">
        <v>166925177</v>
      </c>
      <c r="AY146" s="22">
        <v>383339279.98</v>
      </c>
      <c r="AZ146" s="22">
        <v>8361378.3</v>
      </c>
      <c r="BA146" s="22">
        <v>450000</v>
      </c>
      <c r="BB146" s="22" t="s">
        <v>66</v>
      </c>
      <c r="BC146" s="22">
        <v>-184390504.07</v>
      </c>
      <c r="BD146" s="22">
        <v>394390969</v>
      </c>
      <c r="BE146" s="22">
        <v>394390969</v>
      </c>
      <c r="BF146" s="22" t="s">
        <v>66</v>
      </c>
      <c r="BG146" s="22" t="s">
        <v>66</v>
      </c>
      <c r="BH146" s="22">
        <v>823346656</v>
      </c>
      <c r="BI146" s="22">
        <v>2009636991.3</v>
      </c>
      <c r="BJ146" s="22">
        <v>823346656</v>
      </c>
      <c r="BK146" s="22">
        <v>2009636991.3</v>
      </c>
      <c r="BL146" s="22">
        <v>13712299086.71</v>
      </c>
      <c r="BM146" s="22">
        <v>3163360367</v>
      </c>
      <c r="BN146" s="22">
        <v>13712299086.71</v>
      </c>
      <c r="BO146" s="22">
        <v>3163360367</v>
      </c>
    </row>
    <row r="147" spans="2:67" ht="18.75" customHeight="1">
      <c r="B147" s="19">
        <v>141</v>
      </c>
      <c r="C147" s="20">
        <v>4270</v>
      </c>
      <c r="D147" s="24" t="s">
        <v>355</v>
      </c>
      <c r="E147" s="27" t="s">
        <v>356</v>
      </c>
      <c r="F147" s="21" t="s">
        <v>357</v>
      </c>
      <c r="G147" s="21" t="s">
        <v>67</v>
      </c>
      <c r="H147" s="48" t="s">
        <v>518</v>
      </c>
      <c r="I147" s="21" t="s">
        <v>68</v>
      </c>
      <c r="J147" s="21" t="s">
        <v>358</v>
      </c>
      <c r="K147" s="21" t="s">
        <v>25</v>
      </c>
      <c r="L147" s="21" t="s">
        <v>26</v>
      </c>
      <c r="M147" s="21" t="s">
        <v>1080</v>
      </c>
      <c r="N147" s="20">
        <v>488600</v>
      </c>
      <c r="O147" s="20" t="s">
        <v>474</v>
      </c>
      <c r="P147" s="40">
        <v>1</v>
      </c>
      <c r="Q147" s="20">
        <v>13498</v>
      </c>
      <c r="R147" s="20">
        <v>23</v>
      </c>
      <c r="S147" s="22">
        <v>74772148101.81</v>
      </c>
      <c r="T147" s="22">
        <v>1383393527.68</v>
      </c>
      <c r="U147" s="22">
        <v>1686367210</v>
      </c>
      <c r="V147" s="22" t="s">
        <v>66</v>
      </c>
      <c r="W147" s="22">
        <v>71175499680.37</v>
      </c>
      <c r="X147" s="22">
        <v>188512982</v>
      </c>
      <c r="Y147" s="22">
        <v>21771820.76</v>
      </c>
      <c r="Z147" s="22" t="s">
        <v>66</v>
      </c>
      <c r="AA147" s="22">
        <v>316602881</v>
      </c>
      <c r="AB147" s="22">
        <v>62537182837.35</v>
      </c>
      <c r="AC147" s="22">
        <v>52740693332.11</v>
      </c>
      <c r="AD147" s="22" t="s">
        <v>66</v>
      </c>
      <c r="AE147" s="22">
        <v>4139516532.3</v>
      </c>
      <c r="AF147" s="22">
        <v>1713766681.97</v>
      </c>
      <c r="AG147" s="22">
        <v>13947709</v>
      </c>
      <c r="AH147" s="22">
        <v>3333733066.96</v>
      </c>
      <c r="AI147" s="22">
        <v>291503056</v>
      </c>
      <c r="AJ147" s="22">
        <v>304022459.01</v>
      </c>
      <c r="AK147" s="22">
        <v>12234965264.46</v>
      </c>
      <c r="AL147" s="22">
        <v>8139149914</v>
      </c>
      <c r="AM147" s="22">
        <v>8139149914</v>
      </c>
      <c r="AN147" s="22">
        <v>1827394281.72</v>
      </c>
      <c r="AO147" s="22">
        <v>329411853</v>
      </c>
      <c r="AP147" s="22" t="s">
        <v>66</v>
      </c>
      <c r="AQ147" s="22">
        <v>212785569.65</v>
      </c>
      <c r="AR147" s="22">
        <v>1726223646.09</v>
      </c>
      <c r="AS147" s="22">
        <v>1263381271.29</v>
      </c>
      <c r="AT147" s="22">
        <v>1261388772.29</v>
      </c>
      <c r="AU147" s="22">
        <v>1992499</v>
      </c>
      <c r="AV147" s="22" t="s">
        <v>66</v>
      </c>
      <c r="AW147" s="22">
        <v>869106297.57</v>
      </c>
      <c r="AX147" s="22">
        <v>656320727.92</v>
      </c>
      <c r="AY147" s="22" t="s">
        <v>66</v>
      </c>
      <c r="AZ147" s="22" t="s">
        <v>66</v>
      </c>
      <c r="BA147" s="22" t="s">
        <v>66</v>
      </c>
      <c r="BB147" s="22" t="s">
        <v>66</v>
      </c>
      <c r="BC147" s="22">
        <v>212785569.65</v>
      </c>
      <c r="BD147" s="22">
        <v>394274973.72</v>
      </c>
      <c r="BE147" s="22">
        <v>394274973.72</v>
      </c>
      <c r="BF147" s="22" t="s">
        <v>66</v>
      </c>
      <c r="BG147" s="22" t="s">
        <v>66</v>
      </c>
      <c r="BH147" s="22">
        <v>175130894</v>
      </c>
      <c r="BI147" s="22">
        <v>497649078</v>
      </c>
      <c r="BJ147" s="22">
        <v>175130894</v>
      </c>
      <c r="BK147" s="22">
        <v>497649078</v>
      </c>
      <c r="BL147" s="22">
        <v>246564067324</v>
      </c>
      <c r="BM147" s="22">
        <v>322175000</v>
      </c>
      <c r="BN147" s="22">
        <v>246564067324</v>
      </c>
      <c r="BO147" s="22">
        <v>322175000</v>
      </c>
    </row>
    <row r="148" spans="2:67" ht="18.75" customHeight="1">
      <c r="B148" s="19">
        <v>142</v>
      </c>
      <c r="C148" s="20">
        <v>4292</v>
      </c>
      <c r="D148" s="24" t="s">
        <v>1081</v>
      </c>
      <c r="E148" s="27" t="s">
        <v>1082</v>
      </c>
      <c r="F148" s="21" t="s">
        <v>1081</v>
      </c>
      <c r="G148" s="21" t="s">
        <v>76</v>
      </c>
      <c r="H148" s="48" t="s">
        <v>519</v>
      </c>
      <c r="I148" s="21" t="s">
        <v>75</v>
      </c>
      <c r="J148" s="21" t="s">
        <v>1083</v>
      </c>
      <c r="K148" s="21" t="s">
        <v>25</v>
      </c>
      <c r="L148" s="21" t="s">
        <v>26</v>
      </c>
      <c r="M148" s="21" t="s">
        <v>1084</v>
      </c>
      <c r="N148" s="20">
        <v>5202920</v>
      </c>
      <c r="O148" s="20" t="s">
        <v>1085</v>
      </c>
      <c r="P148" s="40">
        <v>1</v>
      </c>
      <c r="Q148" s="20">
        <v>1725</v>
      </c>
      <c r="R148" s="20">
        <v>9</v>
      </c>
      <c r="S148" s="22">
        <v>16589885036.02</v>
      </c>
      <c r="T148" s="22">
        <v>1508895562.3</v>
      </c>
      <c r="U148" s="22">
        <v>2517988357</v>
      </c>
      <c r="V148" s="22" t="s">
        <v>66</v>
      </c>
      <c r="W148" s="22">
        <v>10938964725</v>
      </c>
      <c r="X148" s="22">
        <v>190175582</v>
      </c>
      <c r="Y148" s="22">
        <v>830135303.72</v>
      </c>
      <c r="Z148" s="22">
        <v>42291176</v>
      </c>
      <c r="AA148" s="22">
        <v>561434330</v>
      </c>
      <c r="AB148" s="22">
        <v>2796077499.46</v>
      </c>
      <c r="AC148" s="22" t="s">
        <v>66</v>
      </c>
      <c r="AD148" s="22" t="s">
        <v>66</v>
      </c>
      <c r="AE148" s="22" t="s">
        <v>66</v>
      </c>
      <c r="AF148" s="22">
        <v>186539269</v>
      </c>
      <c r="AG148" s="22">
        <v>29913000</v>
      </c>
      <c r="AH148" s="22">
        <v>2522917874.46</v>
      </c>
      <c r="AI148" s="22">
        <v>48371625</v>
      </c>
      <c r="AJ148" s="22">
        <v>8335731</v>
      </c>
      <c r="AK148" s="22">
        <v>13793807536.56</v>
      </c>
      <c r="AL148" s="22">
        <v>10284804210.24</v>
      </c>
      <c r="AM148" s="22">
        <v>10284804210.24</v>
      </c>
      <c r="AN148" s="22">
        <v>1754683814.06</v>
      </c>
      <c r="AO148" s="22">
        <v>646900776.21</v>
      </c>
      <c r="AP148" s="22">
        <v>566294950.05</v>
      </c>
      <c r="AQ148" s="22">
        <v>74993948</v>
      </c>
      <c r="AR148" s="22">
        <v>466129838</v>
      </c>
      <c r="AS148" s="22">
        <v>357505831</v>
      </c>
      <c r="AT148" s="22">
        <v>325360674</v>
      </c>
      <c r="AU148" s="22">
        <v>32145157</v>
      </c>
      <c r="AV148" s="22" t="s">
        <v>66</v>
      </c>
      <c r="AW148" s="22">
        <v>357505831</v>
      </c>
      <c r="AX148" s="22">
        <v>277687654</v>
      </c>
      <c r="AY148" s="22" t="s">
        <v>66</v>
      </c>
      <c r="AZ148" s="22">
        <v>4824229</v>
      </c>
      <c r="BA148" s="22" t="s">
        <v>66</v>
      </c>
      <c r="BB148" s="22" t="s">
        <v>66</v>
      </c>
      <c r="BC148" s="22">
        <v>74993948</v>
      </c>
      <c r="BD148" s="22" t="s">
        <v>66</v>
      </c>
      <c r="BE148" s="22" t="s">
        <v>66</v>
      </c>
      <c r="BF148" s="22" t="s">
        <v>66</v>
      </c>
      <c r="BG148" s="22" t="s">
        <v>66</v>
      </c>
      <c r="BH148" s="22">
        <v>2555107</v>
      </c>
      <c r="BI148" s="22">
        <v>392448276</v>
      </c>
      <c r="BJ148" s="22">
        <v>2555107</v>
      </c>
      <c r="BK148" s="22">
        <v>392448276</v>
      </c>
      <c r="BL148" s="22">
        <v>11083861028</v>
      </c>
      <c r="BM148" s="22">
        <v>2899575000</v>
      </c>
      <c r="BN148" s="22">
        <v>11083861028</v>
      </c>
      <c r="BO148" s="22">
        <v>2899575000</v>
      </c>
    </row>
    <row r="149" spans="2:67" ht="18.75" customHeight="1">
      <c r="B149" s="19">
        <v>143</v>
      </c>
      <c r="C149" s="20">
        <v>4510</v>
      </c>
      <c r="D149" s="24" t="s">
        <v>359</v>
      </c>
      <c r="E149" s="27" t="s">
        <v>360</v>
      </c>
      <c r="F149" s="21" t="s">
        <v>361</v>
      </c>
      <c r="G149" s="21" t="s">
        <v>67</v>
      </c>
      <c r="H149" s="48" t="s">
        <v>518</v>
      </c>
      <c r="I149" s="21" t="s">
        <v>68</v>
      </c>
      <c r="J149" s="21" t="s">
        <v>362</v>
      </c>
      <c r="K149" s="21" t="s">
        <v>98</v>
      </c>
      <c r="L149" s="21" t="s">
        <v>99</v>
      </c>
      <c r="M149" s="21" t="s">
        <v>419</v>
      </c>
      <c r="N149" s="20">
        <v>3314191</v>
      </c>
      <c r="O149" s="20" t="s">
        <v>363</v>
      </c>
      <c r="P149" s="40">
        <v>1</v>
      </c>
      <c r="Q149" s="20">
        <v>1411</v>
      </c>
      <c r="R149" s="20">
        <v>15</v>
      </c>
      <c r="S149" s="22">
        <v>29956681907.42</v>
      </c>
      <c r="T149" s="22">
        <v>1094331789.56</v>
      </c>
      <c r="U149" s="22">
        <v>300905350</v>
      </c>
      <c r="V149" s="22" t="s">
        <v>66</v>
      </c>
      <c r="W149" s="22">
        <v>26003840890.25</v>
      </c>
      <c r="X149" s="22">
        <v>1108803858.04</v>
      </c>
      <c r="Y149" s="22">
        <v>883079277</v>
      </c>
      <c r="Z149" s="22" t="s">
        <v>66</v>
      </c>
      <c r="AA149" s="22">
        <v>565720742.57</v>
      </c>
      <c r="AB149" s="22">
        <v>18795176129.04</v>
      </c>
      <c r="AC149" s="22">
        <v>13305238541.32</v>
      </c>
      <c r="AD149" s="22" t="s">
        <v>66</v>
      </c>
      <c r="AE149" s="22">
        <v>3230166823</v>
      </c>
      <c r="AF149" s="22">
        <v>318807321.57</v>
      </c>
      <c r="AG149" s="22" t="s">
        <v>66</v>
      </c>
      <c r="AH149" s="22">
        <v>1039881604.15</v>
      </c>
      <c r="AI149" s="22">
        <v>738206236</v>
      </c>
      <c r="AJ149" s="22">
        <v>162875603</v>
      </c>
      <c r="AK149" s="22">
        <v>11161505779</v>
      </c>
      <c r="AL149" s="22">
        <v>8595604939.35</v>
      </c>
      <c r="AM149" s="22">
        <v>8595604939.35</v>
      </c>
      <c r="AN149" s="22">
        <v>1376868132.14</v>
      </c>
      <c r="AO149" s="22">
        <v>231946004</v>
      </c>
      <c r="AP149" s="22">
        <v>163523821</v>
      </c>
      <c r="AQ149" s="22">
        <v>225827187.51</v>
      </c>
      <c r="AR149" s="22">
        <v>567735695</v>
      </c>
      <c r="AS149" s="22">
        <v>569976364.49</v>
      </c>
      <c r="AT149" s="22">
        <v>551029231.49</v>
      </c>
      <c r="AU149" s="22">
        <v>18947133</v>
      </c>
      <c r="AV149" s="22" t="s">
        <v>66</v>
      </c>
      <c r="AW149" s="22">
        <v>426869382.86</v>
      </c>
      <c r="AX149" s="22">
        <v>201042194.86</v>
      </c>
      <c r="AY149" s="22" t="s">
        <v>66</v>
      </c>
      <c r="AZ149" s="22" t="s">
        <v>66</v>
      </c>
      <c r="BA149" s="22" t="s">
        <v>66</v>
      </c>
      <c r="BB149" s="22" t="s">
        <v>66</v>
      </c>
      <c r="BC149" s="22">
        <v>225827188</v>
      </c>
      <c r="BD149" s="22">
        <v>143106982</v>
      </c>
      <c r="BE149" s="22">
        <v>143106982</v>
      </c>
      <c r="BF149" s="22" t="s">
        <v>66</v>
      </c>
      <c r="BG149" s="22" t="s">
        <v>66</v>
      </c>
      <c r="BH149" s="22">
        <v>10195641</v>
      </c>
      <c r="BI149" s="22">
        <v>227136</v>
      </c>
      <c r="BJ149" s="22">
        <v>10195641</v>
      </c>
      <c r="BK149" s="22">
        <v>227136</v>
      </c>
      <c r="BL149" s="22">
        <v>51514852002.25</v>
      </c>
      <c r="BM149" s="22">
        <v>405940500</v>
      </c>
      <c r="BN149" s="22">
        <v>51514852002.25</v>
      </c>
      <c r="BO149" s="22">
        <v>405940500</v>
      </c>
    </row>
    <row r="150" spans="2:67" ht="18.75" customHeight="1">
      <c r="B150" s="19">
        <v>144</v>
      </c>
      <c r="C150" s="20">
        <v>4637</v>
      </c>
      <c r="D150" s="24" t="s">
        <v>364</v>
      </c>
      <c r="E150" s="27" t="s">
        <v>365</v>
      </c>
      <c r="F150" s="21" t="s">
        <v>366</v>
      </c>
      <c r="G150" s="21" t="s">
        <v>67</v>
      </c>
      <c r="H150" s="48" t="s">
        <v>518</v>
      </c>
      <c r="I150" s="21" t="s">
        <v>68</v>
      </c>
      <c r="J150" s="21" t="s">
        <v>367</v>
      </c>
      <c r="K150" s="21" t="s">
        <v>25</v>
      </c>
      <c r="L150" s="21" t="s">
        <v>26</v>
      </c>
      <c r="M150" s="21" t="s">
        <v>1234</v>
      </c>
      <c r="N150" s="20">
        <v>5111112</v>
      </c>
      <c r="O150" s="20" t="s">
        <v>368</v>
      </c>
      <c r="P150" s="40">
        <v>1</v>
      </c>
      <c r="Q150" s="20">
        <v>2069</v>
      </c>
      <c r="R150" s="20">
        <v>16</v>
      </c>
      <c r="S150" s="22">
        <v>20560434415.72</v>
      </c>
      <c r="T150" s="22">
        <v>210673785.46</v>
      </c>
      <c r="U150" s="22">
        <v>4403677376.83</v>
      </c>
      <c r="V150" s="22" t="s">
        <v>66</v>
      </c>
      <c r="W150" s="22">
        <v>11638492576.47</v>
      </c>
      <c r="X150" s="22">
        <v>132400057.42</v>
      </c>
      <c r="Y150" s="22">
        <v>1813914583.54</v>
      </c>
      <c r="Z150" s="22">
        <v>40126148</v>
      </c>
      <c r="AA150" s="22">
        <v>2321149888</v>
      </c>
      <c r="AB150" s="22">
        <v>10705484576.87</v>
      </c>
      <c r="AC150" s="22">
        <v>10196946986.4</v>
      </c>
      <c r="AD150" s="22" t="s">
        <v>66</v>
      </c>
      <c r="AE150" s="22">
        <v>937174</v>
      </c>
      <c r="AF150" s="22">
        <v>364269083.28</v>
      </c>
      <c r="AG150" s="22">
        <v>4138</v>
      </c>
      <c r="AH150" s="22">
        <v>27919497.19</v>
      </c>
      <c r="AI150" s="22">
        <v>104730065</v>
      </c>
      <c r="AJ150" s="22">
        <v>10677633</v>
      </c>
      <c r="AK150" s="22">
        <v>9854949838.85</v>
      </c>
      <c r="AL150" s="22">
        <v>1110936573.42</v>
      </c>
      <c r="AM150" s="22">
        <v>1110936573.42</v>
      </c>
      <c r="AN150" s="22">
        <v>4232170420.15</v>
      </c>
      <c r="AO150" s="22">
        <v>2000103610</v>
      </c>
      <c r="AP150" s="22">
        <v>2264186595</v>
      </c>
      <c r="AQ150" s="22">
        <v>49169477.46</v>
      </c>
      <c r="AR150" s="22">
        <v>198383162.82</v>
      </c>
      <c r="AS150" s="22">
        <v>276982109.07</v>
      </c>
      <c r="AT150" s="22">
        <v>276559357.97</v>
      </c>
      <c r="AU150" s="22">
        <v>422751.10000000003</v>
      </c>
      <c r="AV150" s="22" t="s">
        <v>66</v>
      </c>
      <c r="AW150" s="22">
        <v>227602048.07</v>
      </c>
      <c r="AX150" s="22">
        <v>178432570.61</v>
      </c>
      <c r="AY150" s="22" t="s">
        <v>66</v>
      </c>
      <c r="AZ150" s="22" t="s">
        <v>66</v>
      </c>
      <c r="BA150" s="22" t="s">
        <v>66</v>
      </c>
      <c r="BB150" s="22" t="s">
        <v>66</v>
      </c>
      <c r="BC150" s="22">
        <v>49169477.46</v>
      </c>
      <c r="BD150" s="22">
        <v>49380061</v>
      </c>
      <c r="BE150" s="22">
        <v>49380061</v>
      </c>
      <c r="BF150" s="22" t="s">
        <v>66</v>
      </c>
      <c r="BG150" s="22" t="s">
        <v>66</v>
      </c>
      <c r="BH150" s="22">
        <v>20106421</v>
      </c>
      <c r="BI150" s="22">
        <v>845243077.9</v>
      </c>
      <c r="BJ150" s="22">
        <v>20106421</v>
      </c>
      <c r="BK150" s="22">
        <v>845243077.9</v>
      </c>
      <c r="BL150" s="22">
        <v>34160285108</v>
      </c>
      <c r="BM150" s="22">
        <v>220000000</v>
      </c>
      <c r="BN150" s="22">
        <v>34160285108</v>
      </c>
      <c r="BO150" s="22">
        <v>220000000</v>
      </c>
    </row>
    <row r="151" spans="2:67" ht="18.75" customHeight="1">
      <c r="B151" s="19">
        <v>145</v>
      </c>
      <c r="C151" s="20">
        <v>5174</v>
      </c>
      <c r="D151" s="24" t="s">
        <v>1086</v>
      </c>
      <c r="E151" s="27" t="s">
        <v>1087</v>
      </c>
      <c r="F151" s="21" t="s">
        <v>1088</v>
      </c>
      <c r="G151" s="21" t="s">
        <v>67</v>
      </c>
      <c r="H151" s="48" t="s">
        <v>518</v>
      </c>
      <c r="I151" s="21" t="s">
        <v>68</v>
      </c>
      <c r="J151" s="21" t="s">
        <v>1089</v>
      </c>
      <c r="K151" s="21" t="s">
        <v>25</v>
      </c>
      <c r="L151" s="21" t="s">
        <v>26</v>
      </c>
      <c r="M151" s="21" t="s">
        <v>1090</v>
      </c>
      <c r="N151" s="20">
        <v>6059323</v>
      </c>
      <c r="O151" s="20" t="s">
        <v>1091</v>
      </c>
      <c r="P151" s="40">
        <v>1</v>
      </c>
      <c r="Q151" s="20">
        <v>2377</v>
      </c>
      <c r="R151" s="20">
        <v>27</v>
      </c>
      <c r="S151" s="22">
        <v>25310897353.75</v>
      </c>
      <c r="T151" s="22">
        <v>313134416.29</v>
      </c>
      <c r="U151" s="22">
        <v>1588153623.51</v>
      </c>
      <c r="V151" s="22" t="s">
        <v>66</v>
      </c>
      <c r="W151" s="22">
        <v>20595082506.23</v>
      </c>
      <c r="X151" s="22">
        <v>931560324.67</v>
      </c>
      <c r="Y151" s="22">
        <v>1276573140.39</v>
      </c>
      <c r="Z151" s="22">
        <v>35901016</v>
      </c>
      <c r="AA151" s="22">
        <v>570492326.66</v>
      </c>
      <c r="AB151" s="22">
        <v>14359313629.71</v>
      </c>
      <c r="AC151" s="22">
        <v>8428822943.29</v>
      </c>
      <c r="AD151" s="22" t="s">
        <v>66</v>
      </c>
      <c r="AE151" s="22">
        <v>5036821145.87</v>
      </c>
      <c r="AF151" s="22">
        <v>438946758.21</v>
      </c>
      <c r="AG151" s="22">
        <v>15472084</v>
      </c>
      <c r="AH151" s="22">
        <v>37025655.34</v>
      </c>
      <c r="AI151" s="22">
        <v>129727119</v>
      </c>
      <c r="AJ151" s="22">
        <v>272497924</v>
      </c>
      <c r="AK151" s="22">
        <v>10951583724.04</v>
      </c>
      <c r="AL151" s="22">
        <v>9069643260.89</v>
      </c>
      <c r="AM151" s="22">
        <v>9069643260.89</v>
      </c>
      <c r="AN151" s="22">
        <v>1078913475.74</v>
      </c>
      <c r="AO151" s="22">
        <v>172150930.95</v>
      </c>
      <c r="AP151" s="22">
        <v>480823401</v>
      </c>
      <c r="AQ151" s="22">
        <v>18152626.2</v>
      </c>
      <c r="AR151" s="22">
        <v>131900029.26</v>
      </c>
      <c r="AS151" s="22">
        <v>591372264</v>
      </c>
      <c r="AT151" s="22">
        <v>536001663</v>
      </c>
      <c r="AU151" s="22">
        <v>55370601</v>
      </c>
      <c r="AV151" s="22" t="s">
        <v>66</v>
      </c>
      <c r="AW151" s="22">
        <v>398635639.69</v>
      </c>
      <c r="AX151" s="22">
        <v>262350897.56</v>
      </c>
      <c r="AY151" s="22">
        <v>73491226.77</v>
      </c>
      <c r="AZ151" s="22">
        <v>44640889.16</v>
      </c>
      <c r="BA151" s="22" t="s">
        <v>66</v>
      </c>
      <c r="BB151" s="22" t="s">
        <v>66</v>
      </c>
      <c r="BC151" s="22">
        <v>18152626.2</v>
      </c>
      <c r="BD151" s="22">
        <v>192736624.31</v>
      </c>
      <c r="BE151" s="22">
        <v>192736624.31</v>
      </c>
      <c r="BF151" s="22" t="s">
        <v>66</v>
      </c>
      <c r="BG151" s="22" t="s">
        <v>66</v>
      </c>
      <c r="BH151" s="22">
        <v>384928300</v>
      </c>
      <c r="BI151" s="22">
        <v>1409720858.36</v>
      </c>
      <c r="BJ151" s="22">
        <v>384928300</v>
      </c>
      <c r="BK151" s="22">
        <v>1409720858.36</v>
      </c>
      <c r="BL151" s="22">
        <v>19431361553</v>
      </c>
      <c r="BM151" s="22">
        <v>3221750000</v>
      </c>
      <c r="BN151" s="22">
        <v>19403073873</v>
      </c>
      <c r="BO151" s="22">
        <v>3250037680</v>
      </c>
    </row>
    <row r="152" spans="2:67" ht="18.75" customHeight="1">
      <c r="B152" s="19">
        <v>146</v>
      </c>
      <c r="C152" s="20">
        <v>5175</v>
      </c>
      <c r="D152" s="24" t="s">
        <v>1092</v>
      </c>
      <c r="E152" s="27" t="s">
        <v>1093</v>
      </c>
      <c r="F152" s="21" t="s">
        <v>1094</v>
      </c>
      <c r="G152" s="21" t="s">
        <v>67</v>
      </c>
      <c r="H152" s="48" t="s">
        <v>518</v>
      </c>
      <c r="I152" s="21" t="s">
        <v>68</v>
      </c>
      <c r="J152" s="21" t="s">
        <v>1095</v>
      </c>
      <c r="K152" s="21" t="s">
        <v>25</v>
      </c>
      <c r="L152" s="21" t="s">
        <v>26</v>
      </c>
      <c r="M152" s="21" t="s">
        <v>1096</v>
      </c>
      <c r="N152" s="20">
        <v>5700400</v>
      </c>
      <c r="O152" s="20" t="s">
        <v>1097</v>
      </c>
      <c r="P152" s="40">
        <v>1</v>
      </c>
      <c r="Q152" s="20">
        <v>3711</v>
      </c>
      <c r="R152" s="20">
        <v>51</v>
      </c>
      <c r="S152" s="22">
        <v>64200981212.34</v>
      </c>
      <c r="T152" s="22">
        <v>1952522010.72</v>
      </c>
      <c r="U152" s="22">
        <v>2532408571.64</v>
      </c>
      <c r="V152" s="22">
        <v>17513738032.39</v>
      </c>
      <c r="W152" s="22">
        <v>12404733895.92</v>
      </c>
      <c r="X152" s="22">
        <v>6384327308.34</v>
      </c>
      <c r="Y152" s="22">
        <v>3418355516.99</v>
      </c>
      <c r="Z152" s="22">
        <v>219508787</v>
      </c>
      <c r="AA152" s="22">
        <v>19775387089.34</v>
      </c>
      <c r="AB152" s="22">
        <v>56087453054.94</v>
      </c>
      <c r="AC152" s="22">
        <v>30797029522.17</v>
      </c>
      <c r="AD152" s="22" t="s">
        <v>66</v>
      </c>
      <c r="AE152" s="22">
        <v>3266057071.06</v>
      </c>
      <c r="AF152" s="22">
        <v>20661593228.79</v>
      </c>
      <c r="AG152" s="22">
        <v>5715253</v>
      </c>
      <c r="AH152" s="22">
        <v>10538434.04</v>
      </c>
      <c r="AI152" s="22">
        <v>779206891.88</v>
      </c>
      <c r="AJ152" s="22">
        <v>567312654</v>
      </c>
      <c r="AK152" s="22">
        <v>8113528157.4</v>
      </c>
      <c r="AL152" s="22">
        <v>8643315281.49</v>
      </c>
      <c r="AM152" s="22">
        <v>8643315281.49</v>
      </c>
      <c r="AN152" s="22" t="s">
        <v>66</v>
      </c>
      <c r="AO152" s="22" t="s">
        <v>66</v>
      </c>
      <c r="AP152" s="22">
        <v>19212887055.41</v>
      </c>
      <c r="AQ152" s="22">
        <v>-1024760672.72</v>
      </c>
      <c r="AR152" s="22">
        <v>-18717913506.78</v>
      </c>
      <c r="AS152" s="22">
        <v>547890104.32</v>
      </c>
      <c r="AT152" s="22">
        <v>414835810.98</v>
      </c>
      <c r="AU152" s="22">
        <v>133054293.34</v>
      </c>
      <c r="AV152" s="22" t="s">
        <v>66</v>
      </c>
      <c r="AW152" s="22">
        <v>424003720.17</v>
      </c>
      <c r="AX152" s="22">
        <v>1345507515.15</v>
      </c>
      <c r="AY152" s="22" t="s">
        <v>66</v>
      </c>
      <c r="AZ152" s="22">
        <v>53535822.65</v>
      </c>
      <c r="BA152" s="22">
        <v>49721055.09</v>
      </c>
      <c r="BB152" s="22" t="s">
        <v>66</v>
      </c>
      <c r="BC152" s="22">
        <v>-1024760672.72</v>
      </c>
      <c r="BD152" s="22">
        <v>123886384.15</v>
      </c>
      <c r="BE152" s="22">
        <v>123886384.15</v>
      </c>
      <c r="BF152" s="22" t="s">
        <v>66</v>
      </c>
      <c r="BG152" s="22" t="s">
        <v>66</v>
      </c>
      <c r="BH152" s="22">
        <v>4817144849.99</v>
      </c>
      <c r="BI152" s="22">
        <v>13523695812</v>
      </c>
      <c r="BJ152" s="22">
        <v>4817144849.99</v>
      </c>
      <c r="BK152" s="22">
        <v>13523695812</v>
      </c>
      <c r="BL152" s="22">
        <v>79431590078.4</v>
      </c>
      <c r="BM152" s="22">
        <v>3324845310.13</v>
      </c>
      <c r="BN152" s="22">
        <v>79431590078.4</v>
      </c>
      <c r="BO152" s="22">
        <v>3324845310.13</v>
      </c>
    </row>
    <row r="153" spans="2:67" ht="18.75" customHeight="1">
      <c r="B153" s="19">
        <v>147</v>
      </c>
      <c r="C153" s="20">
        <v>5399</v>
      </c>
      <c r="D153" s="24" t="s">
        <v>1098</v>
      </c>
      <c r="E153" s="27" t="s">
        <v>1099</v>
      </c>
      <c r="F153" s="21" t="s">
        <v>1100</v>
      </c>
      <c r="G153" s="21" t="s">
        <v>65</v>
      </c>
      <c r="H153" s="48" t="s">
        <v>518</v>
      </c>
      <c r="I153" s="21" t="s">
        <v>75</v>
      </c>
      <c r="J153" s="21" t="s">
        <v>1101</v>
      </c>
      <c r="K153" s="21" t="s">
        <v>25</v>
      </c>
      <c r="L153" s="21" t="s">
        <v>26</v>
      </c>
      <c r="M153" s="21" t="s">
        <v>1102</v>
      </c>
      <c r="N153" s="20">
        <v>6197466</v>
      </c>
      <c r="O153" s="20" t="s">
        <v>1103</v>
      </c>
      <c r="P153" s="40">
        <v>1</v>
      </c>
      <c r="Q153" s="20">
        <v>4243</v>
      </c>
      <c r="R153" s="20">
        <v>28</v>
      </c>
      <c r="S153" s="22">
        <v>28696041398.06</v>
      </c>
      <c r="T153" s="22">
        <v>734920528.65</v>
      </c>
      <c r="U153" s="22" t="s">
        <v>66</v>
      </c>
      <c r="V153" s="22" t="s">
        <v>66</v>
      </c>
      <c r="W153" s="22">
        <v>23470682810.38</v>
      </c>
      <c r="X153" s="22">
        <v>1921466554.03</v>
      </c>
      <c r="Y153" s="22">
        <v>1761756671</v>
      </c>
      <c r="Z153" s="22" t="s">
        <v>66</v>
      </c>
      <c r="AA153" s="22">
        <v>807214834</v>
      </c>
      <c r="AB153" s="22">
        <v>2698397334.05</v>
      </c>
      <c r="AC153" s="22" t="s">
        <v>66</v>
      </c>
      <c r="AD153" s="22" t="s">
        <v>66</v>
      </c>
      <c r="AE153" s="22">
        <v>1000000000</v>
      </c>
      <c r="AF153" s="22">
        <v>420251541.06</v>
      </c>
      <c r="AG153" s="22">
        <v>12342043</v>
      </c>
      <c r="AH153" s="22">
        <v>939460718.99</v>
      </c>
      <c r="AI153" s="22">
        <v>301933368</v>
      </c>
      <c r="AJ153" s="22">
        <v>24409663</v>
      </c>
      <c r="AK153" s="22">
        <v>25997644064.01</v>
      </c>
      <c r="AL153" s="22">
        <v>23165432504.86</v>
      </c>
      <c r="AM153" s="22">
        <v>23165432504.86</v>
      </c>
      <c r="AN153" s="22">
        <v>972236884</v>
      </c>
      <c r="AO153" s="22" t="s">
        <v>66</v>
      </c>
      <c r="AP153" s="22">
        <v>641845180</v>
      </c>
      <c r="AQ153" s="22">
        <v>210972722.6</v>
      </c>
      <c r="AR153" s="22">
        <v>1007156772.55</v>
      </c>
      <c r="AS153" s="22">
        <v>539903450.82</v>
      </c>
      <c r="AT153" s="22">
        <v>469784065.14</v>
      </c>
      <c r="AU153" s="22">
        <v>70119385.68</v>
      </c>
      <c r="AV153" s="22" t="s">
        <v>66</v>
      </c>
      <c r="AW153" s="22">
        <v>528649004.25</v>
      </c>
      <c r="AX153" s="22">
        <v>309503304.58</v>
      </c>
      <c r="AY153" s="22" t="s">
        <v>66</v>
      </c>
      <c r="AZ153" s="22">
        <v>8172977.07</v>
      </c>
      <c r="BA153" s="22" t="s">
        <v>66</v>
      </c>
      <c r="BB153" s="22" t="s">
        <v>66</v>
      </c>
      <c r="BC153" s="22">
        <v>210972722.6</v>
      </c>
      <c r="BD153" s="22">
        <v>11254446.57</v>
      </c>
      <c r="BE153" s="22">
        <v>11254446.57</v>
      </c>
      <c r="BF153" s="22" t="s">
        <v>66</v>
      </c>
      <c r="BG153" s="22" t="s">
        <v>66</v>
      </c>
      <c r="BH153" s="22">
        <v>104289962</v>
      </c>
      <c r="BI153" s="22">
        <v>35054951</v>
      </c>
      <c r="BJ153" s="22">
        <v>104289962</v>
      </c>
      <c r="BK153" s="22">
        <v>35054951</v>
      </c>
      <c r="BL153" s="22">
        <v>59481939124</v>
      </c>
      <c r="BM153" s="22">
        <v>21576000</v>
      </c>
      <c r="BN153" s="22">
        <v>59481939124</v>
      </c>
      <c r="BO153" s="22">
        <v>21576000</v>
      </c>
    </row>
    <row r="154" spans="2:67" ht="18.75" customHeight="1">
      <c r="B154" s="19">
        <v>148</v>
      </c>
      <c r="C154" s="20">
        <v>5433</v>
      </c>
      <c r="D154" s="24" t="s">
        <v>1104</v>
      </c>
      <c r="E154" s="27" t="s">
        <v>1105</v>
      </c>
      <c r="F154" s="21" t="s">
        <v>1106</v>
      </c>
      <c r="G154" s="21" t="s">
        <v>67</v>
      </c>
      <c r="H154" s="48" t="s">
        <v>518</v>
      </c>
      <c r="I154" s="21" t="s">
        <v>68</v>
      </c>
      <c r="J154" s="21" t="s">
        <v>1107</v>
      </c>
      <c r="K154" s="21" t="s">
        <v>25</v>
      </c>
      <c r="L154" s="21" t="s">
        <v>26</v>
      </c>
      <c r="M154" s="21" t="s">
        <v>1108</v>
      </c>
      <c r="N154" s="20">
        <v>6579797</v>
      </c>
      <c r="O154" s="20" t="s">
        <v>1109</v>
      </c>
      <c r="P154" s="40">
        <v>1</v>
      </c>
      <c r="Q154" s="20">
        <v>10276</v>
      </c>
      <c r="R154" s="20">
        <v>22</v>
      </c>
      <c r="S154" s="22">
        <v>27944749277.18</v>
      </c>
      <c r="T154" s="22">
        <v>3460409628.58</v>
      </c>
      <c r="U154" s="22">
        <v>1040636749.12</v>
      </c>
      <c r="V154" s="22" t="s">
        <v>66</v>
      </c>
      <c r="W154" s="22">
        <v>22794641752.04</v>
      </c>
      <c r="X154" s="22">
        <v>637373336.44</v>
      </c>
      <c r="Y154" s="22">
        <v>11687811</v>
      </c>
      <c r="Z154" s="22" t="s">
        <v>66</v>
      </c>
      <c r="AA154" s="22" t="s">
        <v>66</v>
      </c>
      <c r="AB154" s="22">
        <v>23599192029.9</v>
      </c>
      <c r="AC154" s="22">
        <v>16646924741.13</v>
      </c>
      <c r="AD154" s="22" t="s">
        <v>66</v>
      </c>
      <c r="AE154" s="22" t="s">
        <v>66</v>
      </c>
      <c r="AF154" s="22">
        <v>5856537030.44</v>
      </c>
      <c r="AG154" s="22" t="s">
        <v>66</v>
      </c>
      <c r="AH154" s="22">
        <v>732057004.81</v>
      </c>
      <c r="AI154" s="22">
        <v>13979741</v>
      </c>
      <c r="AJ154" s="22">
        <v>349693512.52</v>
      </c>
      <c r="AK154" s="22">
        <v>4345557246.94</v>
      </c>
      <c r="AL154" s="22">
        <v>4187875645.37</v>
      </c>
      <c r="AM154" s="22">
        <v>4187875645.37</v>
      </c>
      <c r="AN154" s="22">
        <v>103289660.29</v>
      </c>
      <c r="AO154" s="22" t="s">
        <v>66</v>
      </c>
      <c r="AP154" s="22" t="s">
        <v>66</v>
      </c>
      <c r="AQ154" s="22">
        <v>29736470.5</v>
      </c>
      <c r="AR154" s="22">
        <v>24655470.78</v>
      </c>
      <c r="AS154" s="22">
        <v>429640096.36</v>
      </c>
      <c r="AT154" s="22">
        <v>412855838</v>
      </c>
      <c r="AU154" s="22">
        <v>16784258.36</v>
      </c>
      <c r="AV154" s="22" t="s">
        <v>66</v>
      </c>
      <c r="AW154" s="22">
        <v>427239032.31</v>
      </c>
      <c r="AX154" s="22">
        <v>154091016.19</v>
      </c>
      <c r="AY154" s="22" t="s">
        <v>66</v>
      </c>
      <c r="AZ154" s="22">
        <v>243411545.62</v>
      </c>
      <c r="BA154" s="22" t="s">
        <v>66</v>
      </c>
      <c r="BB154" s="22" t="s">
        <v>66</v>
      </c>
      <c r="BC154" s="22">
        <v>29736470.5</v>
      </c>
      <c r="BD154" s="22">
        <v>2401064.05</v>
      </c>
      <c r="BE154" s="22">
        <v>2401064.05</v>
      </c>
      <c r="BF154" s="22" t="s">
        <v>66</v>
      </c>
      <c r="BG154" s="22" t="s">
        <v>66</v>
      </c>
      <c r="BH154" s="22" t="s">
        <v>66</v>
      </c>
      <c r="BI154" s="22" t="s">
        <v>66</v>
      </c>
      <c r="BJ154" s="22" t="s">
        <v>66</v>
      </c>
      <c r="BK154" s="22" t="s">
        <v>66</v>
      </c>
      <c r="BL154" s="22">
        <v>23027594040.31</v>
      </c>
      <c r="BM154" s="22">
        <v>6160000</v>
      </c>
      <c r="BN154" s="22">
        <v>6160000</v>
      </c>
      <c r="BO154" s="22">
        <v>23027594040.31</v>
      </c>
    </row>
    <row r="155" spans="2:67" ht="18.75" customHeight="1">
      <c r="B155" s="19">
        <v>149</v>
      </c>
      <c r="C155" s="20">
        <v>5619</v>
      </c>
      <c r="D155" s="24" t="s">
        <v>1110</v>
      </c>
      <c r="E155" s="27" t="s">
        <v>1111</v>
      </c>
      <c r="F155" s="21" t="s">
        <v>1112</v>
      </c>
      <c r="G155" s="21" t="s">
        <v>65</v>
      </c>
      <c r="H155" s="48" t="s">
        <v>522</v>
      </c>
      <c r="I155" s="21" t="s">
        <v>70</v>
      </c>
      <c r="J155" s="21" t="s">
        <v>1113</v>
      </c>
      <c r="K155" s="21" t="s">
        <v>98</v>
      </c>
      <c r="L155" s="21" t="s">
        <v>1114</v>
      </c>
      <c r="M155" s="21" t="s">
        <v>1115</v>
      </c>
      <c r="N155" s="20">
        <v>4358283</v>
      </c>
      <c r="O155" s="20" t="s">
        <v>1116</v>
      </c>
      <c r="P155" s="40">
        <v>1</v>
      </c>
      <c r="Q155" s="20">
        <v>20</v>
      </c>
      <c r="R155" s="20">
        <v>1</v>
      </c>
      <c r="S155" s="22">
        <v>38288690313.08</v>
      </c>
      <c r="T155" s="22">
        <v>252935649.56</v>
      </c>
      <c r="U155" s="22" t="s">
        <v>66</v>
      </c>
      <c r="V155" s="22">
        <v>6131381040.19</v>
      </c>
      <c r="W155" s="22" t="s">
        <v>66</v>
      </c>
      <c r="X155" s="22">
        <v>12902100118.2</v>
      </c>
      <c r="Y155" s="22">
        <v>181283436.72</v>
      </c>
      <c r="Z155" s="22" t="s">
        <v>66</v>
      </c>
      <c r="AA155" s="22">
        <v>18820990068.41</v>
      </c>
      <c r="AB155" s="22">
        <v>16222005005.98</v>
      </c>
      <c r="AC155" s="22" t="s">
        <v>66</v>
      </c>
      <c r="AD155" s="22" t="s">
        <v>66</v>
      </c>
      <c r="AE155" s="22">
        <v>1900000000</v>
      </c>
      <c r="AF155" s="22">
        <v>11264122495.96</v>
      </c>
      <c r="AG155" s="22">
        <v>121303</v>
      </c>
      <c r="AH155" s="22">
        <v>131722178.6</v>
      </c>
      <c r="AI155" s="22">
        <v>2926039028.42</v>
      </c>
      <c r="AJ155" s="22" t="s">
        <v>66</v>
      </c>
      <c r="AK155" s="22">
        <v>22066685307.1</v>
      </c>
      <c r="AL155" s="22">
        <v>2092915240</v>
      </c>
      <c r="AM155" s="22">
        <v>2092915240</v>
      </c>
      <c r="AN155" s="22">
        <v>482401291.98</v>
      </c>
      <c r="AO155" s="22" t="s">
        <v>66</v>
      </c>
      <c r="AP155" s="22">
        <v>18803652127.41</v>
      </c>
      <c r="AQ155" s="22">
        <v>325062.48</v>
      </c>
      <c r="AR155" s="22">
        <v>687391585.23</v>
      </c>
      <c r="AS155" s="22">
        <v>5913542271.69</v>
      </c>
      <c r="AT155" s="22">
        <v>5912245068</v>
      </c>
      <c r="AU155" s="22">
        <v>1297203.69</v>
      </c>
      <c r="AV155" s="22" t="s">
        <v>66</v>
      </c>
      <c r="AW155" s="22">
        <v>193981852.94</v>
      </c>
      <c r="AX155" s="22">
        <v>169696138</v>
      </c>
      <c r="AY155" s="22" t="s">
        <v>66</v>
      </c>
      <c r="AZ155" s="22">
        <v>23960652.46</v>
      </c>
      <c r="BA155" s="22" t="s">
        <v>66</v>
      </c>
      <c r="BB155" s="22" t="s">
        <v>66</v>
      </c>
      <c r="BC155" s="22">
        <v>325062.48</v>
      </c>
      <c r="BD155" s="22">
        <v>5719560418.75</v>
      </c>
      <c r="BE155" s="22">
        <v>5719560418.75</v>
      </c>
      <c r="BF155" s="22" t="s">
        <v>66</v>
      </c>
      <c r="BG155" s="22" t="s">
        <v>66</v>
      </c>
      <c r="BH155" s="22" t="s">
        <v>66</v>
      </c>
      <c r="BI155" s="22">
        <v>1716000</v>
      </c>
      <c r="BJ155" s="22" t="s">
        <v>66</v>
      </c>
      <c r="BK155" s="22">
        <v>1716000</v>
      </c>
      <c r="BL155" s="22" t="s">
        <v>66</v>
      </c>
      <c r="BM155" s="22">
        <v>1716000</v>
      </c>
      <c r="BN155" s="22" t="s">
        <v>66</v>
      </c>
      <c r="BO155" s="22">
        <v>1716000</v>
      </c>
    </row>
    <row r="156" spans="2:67" ht="18.75" customHeight="1">
      <c r="B156" s="19">
        <v>150</v>
      </c>
      <c r="C156" s="20">
        <v>5804</v>
      </c>
      <c r="D156" s="24" t="s">
        <v>1117</v>
      </c>
      <c r="E156" s="27" t="s">
        <v>1118</v>
      </c>
      <c r="F156" s="21" t="s">
        <v>1119</v>
      </c>
      <c r="G156" s="21" t="s">
        <v>76</v>
      </c>
      <c r="H156" s="48" t="s">
        <v>518</v>
      </c>
      <c r="I156" s="21" t="s">
        <v>75</v>
      </c>
      <c r="J156" s="21" t="s">
        <v>1120</v>
      </c>
      <c r="K156" s="21" t="s">
        <v>334</v>
      </c>
      <c r="L156" s="21" t="s">
        <v>1121</v>
      </c>
      <c r="M156" s="21" t="s">
        <v>1122</v>
      </c>
      <c r="N156" s="20">
        <v>7280870</v>
      </c>
      <c r="O156" s="20" t="s">
        <v>1123</v>
      </c>
      <c r="P156" s="40">
        <v>1</v>
      </c>
      <c r="Q156" s="20">
        <v>7389</v>
      </c>
      <c r="R156" s="20">
        <v>32</v>
      </c>
      <c r="S156" s="22">
        <v>45852045386.34</v>
      </c>
      <c r="T156" s="22">
        <v>1770900560.98</v>
      </c>
      <c r="U156" s="22">
        <v>59698140</v>
      </c>
      <c r="V156" s="22" t="s">
        <v>66</v>
      </c>
      <c r="W156" s="22">
        <v>39951557583</v>
      </c>
      <c r="X156" s="22">
        <v>511586309.7</v>
      </c>
      <c r="Y156" s="22">
        <v>1057740508.66</v>
      </c>
      <c r="Z156" s="22">
        <v>58195714</v>
      </c>
      <c r="AA156" s="22">
        <v>2442366570</v>
      </c>
      <c r="AB156" s="22">
        <v>7184237485.34</v>
      </c>
      <c r="AC156" s="22" t="s">
        <v>66</v>
      </c>
      <c r="AD156" s="22" t="s">
        <v>66</v>
      </c>
      <c r="AE156" s="22">
        <v>4141181404</v>
      </c>
      <c r="AF156" s="22">
        <v>578132050.96</v>
      </c>
      <c r="AG156" s="22">
        <v>120140852.24</v>
      </c>
      <c r="AH156" s="22">
        <v>2162791226.4</v>
      </c>
      <c r="AI156" s="22">
        <v>181991951.74</v>
      </c>
      <c r="AJ156" s="22" t="s">
        <v>66</v>
      </c>
      <c r="AK156" s="22">
        <v>38667807900.82</v>
      </c>
      <c r="AL156" s="22">
        <v>29043963962.77</v>
      </c>
      <c r="AM156" s="22">
        <v>29043963962.77</v>
      </c>
      <c r="AN156" s="22">
        <v>3652268440.1</v>
      </c>
      <c r="AO156" s="22">
        <v>934501398.19</v>
      </c>
      <c r="AP156" s="22">
        <v>2294157677</v>
      </c>
      <c r="AQ156" s="22">
        <v>468289893.76</v>
      </c>
      <c r="AR156" s="22">
        <v>2274626529</v>
      </c>
      <c r="AS156" s="22">
        <v>945016008.41</v>
      </c>
      <c r="AT156" s="22">
        <v>929333606</v>
      </c>
      <c r="AU156" s="22">
        <v>13482402.41</v>
      </c>
      <c r="AV156" s="22">
        <v>2200000</v>
      </c>
      <c r="AW156" s="22">
        <v>945016008.41</v>
      </c>
      <c r="AX156" s="22">
        <v>475630154.65</v>
      </c>
      <c r="AY156" s="22">
        <v>462865</v>
      </c>
      <c r="AZ156" s="22">
        <v>26095</v>
      </c>
      <c r="BA156" s="22">
        <v>607000</v>
      </c>
      <c r="BB156" s="22" t="s">
        <v>66</v>
      </c>
      <c r="BC156" s="22">
        <v>468289893.76</v>
      </c>
      <c r="BD156" s="22" t="s">
        <v>66</v>
      </c>
      <c r="BE156" s="22" t="s">
        <v>66</v>
      </c>
      <c r="BF156" s="22" t="s">
        <v>66</v>
      </c>
      <c r="BG156" s="22" t="s">
        <v>66</v>
      </c>
      <c r="BH156" s="22">
        <v>138269415</v>
      </c>
      <c r="BI156" s="22">
        <v>347284379</v>
      </c>
      <c r="BJ156" s="22">
        <v>138269415</v>
      </c>
      <c r="BK156" s="22">
        <v>347284379</v>
      </c>
      <c r="BL156" s="22">
        <v>43167200807</v>
      </c>
      <c r="BM156" s="22">
        <v>12907848356</v>
      </c>
      <c r="BN156" s="22">
        <v>43167200807</v>
      </c>
      <c r="BO156" s="22">
        <v>12907848356</v>
      </c>
    </row>
    <row r="157" spans="2:67" ht="18.75" customHeight="1">
      <c r="B157" s="19">
        <v>151</v>
      </c>
      <c r="C157" s="20">
        <v>6037</v>
      </c>
      <c r="D157" s="24" t="s">
        <v>1124</v>
      </c>
      <c r="E157" s="27" t="s">
        <v>1125</v>
      </c>
      <c r="F157" s="21" t="s">
        <v>1126</v>
      </c>
      <c r="G157" s="21" t="s">
        <v>80</v>
      </c>
      <c r="H157" s="48" t="s">
        <v>522</v>
      </c>
      <c r="I157" s="21" t="s">
        <v>70</v>
      </c>
      <c r="J157" s="21" t="s">
        <v>1127</v>
      </c>
      <c r="K157" s="21" t="s">
        <v>25</v>
      </c>
      <c r="L157" s="21" t="s">
        <v>26</v>
      </c>
      <c r="M157" s="21" t="s">
        <v>1128</v>
      </c>
      <c r="N157" s="20">
        <v>2873215</v>
      </c>
      <c r="O157" s="20" t="s">
        <v>683</v>
      </c>
      <c r="P157" s="40">
        <v>1</v>
      </c>
      <c r="Q157" s="20">
        <v>5095</v>
      </c>
      <c r="R157" s="20" t="s">
        <v>66</v>
      </c>
      <c r="S157" s="22">
        <v>21654428827.4</v>
      </c>
      <c r="T157" s="22">
        <v>2995924610.91</v>
      </c>
      <c r="U157" s="22">
        <v>3743471494</v>
      </c>
      <c r="V157" s="22" t="s">
        <v>66</v>
      </c>
      <c r="W157" s="22">
        <v>1454963531.49</v>
      </c>
      <c r="X157" s="22">
        <v>12889877529.8</v>
      </c>
      <c r="Y157" s="22">
        <v>79297388.04</v>
      </c>
      <c r="Z157" s="22">
        <v>41255746.16</v>
      </c>
      <c r="AA157" s="22">
        <v>449638527</v>
      </c>
      <c r="AB157" s="22">
        <v>16208891866.82</v>
      </c>
      <c r="AC157" s="22" t="s">
        <v>66</v>
      </c>
      <c r="AD157" s="22" t="s">
        <v>66</v>
      </c>
      <c r="AE157" s="22" t="s">
        <v>66</v>
      </c>
      <c r="AF157" s="22">
        <v>4379700574.13</v>
      </c>
      <c r="AG157" s="22">
        <v>242299802.5</v>
      </c>
      <c r="AH157" s="22">
        <v>935991843</v>
      </c>
      <c r="AI157" s="22">
        <v>7831505322.19</v>
      </c>
      <c r="AJ157" s="22">
        <v>2819394325</v>
      </c>
      <c r="AK157" s="22">
        <v>5445536960.1</v>
      </c>
      <c r="AL157" s="22">
        <v>3502517004</v>
      </c>
      <c r="AM157" s="22">
        <v>3502517004</v>
      </c>
      <c r="AN157" s="22">
        <v>916873617.9</v>
      </c>
      <c r="AO157" s="22">
        <v>497159769.1</v>
      </c>
      <c r="AP157" s="22" t="s">
        <v>66</v>
      </c>
      <c r="AQ157" s="22">
        <v>249107371.8</v>
      </c>
      <c r="AR157" s="22">
        <v>279879197.3</v>
      </c>
      <c r="AS157" s="22">
        <v>22023908811.34</v>
      </c>
      <c r="AT157" s="22">
        <v>22004935880.73</v>
      </c>
      <c r="AU157" s="22">
        <v>18972930.61</v>
      </c>
      <c r="AV157" s="22" t="s">
        <v>66</v>
      </c>
      <c r="AW157" s="22">
        <v>22023908811.39</v>
      </c>
      <c r="AX157" s="22">
        <v>21676324565.63</v>
      </c>
      <c r="AY157" s="22" t="s">
        <v>66</v>
      </c>
      <c r="AZ157" s="22">
        <v>88312380.96</v>
      </c>
      <c r="BA157" s="22">
        <v>10164493</v>
      </c>
      <c r="BB157" s="22" t="s">
        <v>66</v>
      </c>
      <c r="BC157" s="22">
        <v>249107371.8</v>
      </c>
      <c r="BD157" s="22" t="s">
        <v>66</v>
      </c>
      <c r="BE157" s="22" t="s">
        <v>66</v>
      </c>
      <c r="BF157" s="22" t="s">
        <v>66</v>
      </c>
      <c r="BG157" s="22" t="s">
        <v>66</v>
      </c>
      <c r="BH157" s="22">
        <v>965062968</v>
      </c>
      <c r="BI157" s="22" t="s">
        <v>66</v>
      </c>
      <c r="BJ157" s="22">
        <v>965062968</v>
      </c>
      <c r="BK157" s="22" t="s">
        <v>66</v>
      </c>
      <c r="BL157" s="22">
        <v>4611709703</v>
      </c>
      <c r="BM157" s="22">
        <v>10000000</v>
      </c>
      <c r="BN157" s="22">
        <v>4611709703</v>
      </c>
      <c r="BO157" s="22">
        <v>10000000</v>
      </c>
    </row>
    <row r="158" spans="2:67" ht="18.75" customHeight="1">
      <c r="B158" s="19">
        <v>152</v>
      </c>
      <c r="C158" s="20">
        <v>6290</v>
      </c>
      <c r="D158" s="24" t="s">
        <v>369</v>
      </c>
      <c r="E158" s="27" t="s">
        <v>370</v>
      </c>
      <c r="F158" s="21" t="s">
        <v>371</v>
      </c>
      <c r="G158" s="21" t="s">
        <v>157</v>
      </c>
      <c r="H158" s="48" t="s">
        <v>933</v>
      </c>
      <c r="I158" s="21" t="s">
        <v>333</v>
      </c>
      <c r="J158" s="21" t="s">
        <v>372</v>
      </c>
      <c r="K158" s="21" t="s">
        <v>25</v>
      </c>
      <c r="L158" s="21" t="s">
        <v>26</v>
      </c>
      <c r="M158" s="21" t="s">
        <v>475</v>
      </c>
      <c r="N158" s="20">
        <v>6110130</v>
      </c>
      <c r="O158" s="20" t="s">
        <v>1129</v>
      </c>
      <c r="P158" s="40">
        <v>1</v>
      </c>
      <c r="Q158" s="20">
        <v>8</v>
      </c>
      <c r="R158" s="20">
        <v>3</v>
      </c>
      <c r="S158" s="22">
        <v>971682799.38</v>
      </c>
      <c r="T158" s="22">
        <v>31579253.99</v>
      </c>
      <c r="U158" s="22" t="s">
        <v>66</v>
      </c>
      <c r="V158" s="22" t="s">
        <v>66</v>
      </c>
      <c r="W158" s="22" t="s">
        <v>66</v>
      </c>
      <c r="X158" s="22">
        <v>757653630.89</v>
      </c>
      <c r="Y158" s="22">
        <v>3289251.1</v>
      </c>
      <c r="Z158" s="22" t="s">
        <v>66</v>
      </c>
      <c r="AA158" s="22">
        <v>179160663.4</v>
      </c>
      <c r="AB158" s="22">
        <v>1261239190.62</v>
      </c>
      <c r="AC158" s="22" t="s">
        <v>66</v>
      </c>
      <c r="AD158" s="22" t="s">
        <v>66</v>
      </c>
      <c r="AE158" s="22" t="s">
        <v>66</v>
      </c>
      <c r="AF158" s="22">
        <v>224292925.65</v>
      </c>
      <c r="AG158" s="22" t="s">
        <v>66</v>
      </c>
      <c r="AH158" s="22">
        <v>12115520.96</v>
      </c>
      <c r="AI158" s="22">
        <v>894686079.01</v>
      </c>
      <c r="AJ158" s="22">
        <v>130144665</v>
      </c>
      <c r="AK158" s="22">
        <v>-289556391.25</v>
      </c>
      <c r="AL158" s="22">
        <v>17180000</v>
      </c>
      <c r="AM158" s="22">
        <v>17180000</v>
      </c>
      <c r="AN158" s="22">
        <v>25393411.47</v>
      </c>
      <c r="AO158" s="22">
        <v>296530532.48</v>
      </c>
      <c r="AP158" s="22" t="s">
        <v>66</v>
      </c>
      <c r="AQ158" s="22" t="s">
        <v>66</v>
      </c>
      <c r="AR158" s="22">
        <v>-628660335.2</v>
      </c>
      <c r="AS158" s="22" t="s">
        <v>66</v>
      </c>
      <c r="AT158" s="22" t="s">
        <v>66</v>
      </c>
      <c r="AU158" s="22" t="s">
        <v>66</v>
      </c>
      <c r="AV158" s="22" t="s">
        <v>66</v>
      </c>
      <c r="AW158" s="22" t="s">
        <v>66</v>
      </c>
      <c r="AX158" s="22" t="s">
        <v>66</v>
      </c>
      <c r="AY158" s="22" t="s">
        <v>66</v>
      </c>
      <c r="AZ158" s="22" t="s">
        <v>66</v>
      </c>
      <c r="BA158" s="22" t="s">
        <v>66</v>
      </c>
      <c r="BB158" s="22" t="s">
        <v>66</v>
      </c>
      <c r="BC158" s="22" t="s">
        <v>66</v>
      </c>
      <c r="BD158" s="22" t="s">
        <v>66</v>
      </c>
      <c r="BE158" s="22" t="s">
        <v>66</v>
      </c>
      <c r="BF158" s="22" t="s">
        <v>66</v>
      </c>
      <c r="BG158" s="22" t="s">
        <v>66</v>
      </c>
      <c r="BH158" s="22" t="s">
        <v>66</v>
      </c>
      <c r="BI158" s="22" t="s">
        <v>66</v>
      </c>
      <c r="BJ158" s="22" t="s">
        <v>66</v>
      </c>
      <c r="BK158" s="22" t="s">
        <v>66</v>
      </c>
      <c r="BL158" s="22" t="s">
        <v>66</v>
      </c>
      <c r="BM158" s="22">
        <v>1</v>
      </c>
      <c r="BN158" s="22" t="s">
        <v>66</v>
      </c>
      <c r="BO158" s="22">
        <v>1</v>
      </c>
    </row>
    <row r="159" spans="2:67" ht="18.75" customHeight="1">
      <c r="B159" s="19">
        <v>153</v>
      </c>
      <c r="C159" s="20">
        <v>6789</v>
      </c>
      <c r="D159" s="24" t="s">
        <v>1130</v>
      </c>
      <c r="E159" s="27" t="s">
        <v>1131</v>
      </c>
      <c r="F159" s="21" t="s">
        <v>66</v>
      </c>
      <c r="G159" s="21" t="s">
        <v>65</v>
      </c>
      <c r="H159" s="48" t="s">
        <v>522</v>
      </c>
      <c r="I159" s="21" t="s">
        <v>70</v>
      </c>
      <c r="J159" s="21" t="s">
        <v>1132</v>
      </c>
      <c r="K159" s="21" t="s">
        <v>25</v>
      </c>
      <c r="L159" s="21" t="s">
        <v>26</v>
      </c>
      <c r="M159" s="21" t="s">
        <v>1133</v>
      </c>
      <c r="N159" s="20">
        <v>6041683</v>
      </c>
      <c r="O159" s="20" t="s">
        <v>1134</v>
      </c>
      <c r="P159" s="40">
        <v>1</v>
      </c>
      <c r="Q159" s="20">
        <v>802</v>
      </c>
      <c r="R159" s="20">
        <v>9</v>
      </c>
      <c r="S159" s="22">
        <v>24466907926.11</v>
      </c>
      <c r="T159" s="22">
        <v>63109341.53</v>
      </c>
      <c r="U159" s="22">
        <v>429021553</v>
      </c>
      <c r="V159" s="22" t="s">
        <v>66</v>
      </c>
      <c r="W159" s="22">
        <v>22588841837.51</v>
      </c>
      <c r="X159" s="22">
        <v>425459217</v>
      </c>
      <c r="Y159" s="22">
        <v>19617106.07</v>
      </c>
      <c r="Z159" s="22" t="s">
        <v>66</v>
      </c>
      <c r="AA159" s="22">
        <v>940858871</v>
      </c>
      <c r="AB159" s="22">
        <v>17541097876.16</v>
      </c>
      <c r="AC159" s="22" t="s">
        <v>66</v>
      </c>
      <c r="AD159" s="22" t="s">
        <v>66</v>
      </c>
      <c r="AE159" s="22">
        <v>1802027521</v>
      </c>
      <c r="AF159" s="22">
        <v>1424531246.16</v>
      </c>
      <c r="AG159" s="22">
        <v>3375000</v>
      </c>
      <c r="AH159" s="22">
        <v>14238621769</v>
      </c>
      <c r="AI159" s="22">
        <v>25893128</v>
      </c>
      <c r="AJ159" s="22">
        <v>46649212</v>
      </c>
      <c r="AK159" s="22">
        <v>6925810049.95</v>
      </c>
      <c r="AL159" s="22">
        <v>6594675755</v>
      </c>
      <c r="AM159" s="22">
        <v>6594675755</v>
      </c>
      <c r="AN159" s="22">
        <v>267968423.56</v>
      </c>
      <c r="AO159" s="22">
        <v>51353085.79</v>
      </c>
      <c r="AP159" s="22" t="s">
        <v>66</v>
      </c>
      <c r="AQ159" s="22">
        <v>1642761.98</v>
      </c>
      <c r="AR159" s="22">
        <v>10170023.62</v>
      </c>
      <c r="AS159" s="22">
        <v>649062574.55</v>
      </c>
      <c r="AT159" s="22">
        <v>649062574.55</v>
      </c>
      <c r="AU159" s="22" t="s">
        <v>66</v>
      </c>
      <c r="AV159" s="22" t="s">
        <v>66</v>
      </c>
      <c r="AW159" s="22">
        <v>388179461.55</v>
      </c>
      <c r="AX159" s="22">
        <v>386536699.57</v>
      </c>
      <c r="AY159" s="22" t="s">
        <v>66</v>
      </c>
      <c r="AZ159" s="22" t="s">
        <v>66</v>
      </c>
      <c r="BA159" s="22" t="s">
        <v>66</v>
      </c>
      <c r="BB159" s="22" t="s">
        <v>66</v>
      </c>
      <c r="BC159" s="22">
        <v>1642761.98</v>
      </c>
      <c r="BD159" s="22">
        <v>260883113</v>
      </c>
      <c r="BE159" s="22">
        <v>260883113</v>
      </c>
      <c r="BF159" s="22" t="s">
        <v>66</v>
      </c>
      <c r="BG159" s="22" t="s">
        <v>66</v>
      </c>
      <c r="BH159" s="22">
        <v>247610526</v>
      </c>
      <c r="BI159" s="22" t="s">
        <v>66</v>
      </c>
      <c r="BJ159" s="22">
        <v>247610526</v>
      </c>
      <c r="BK159" s="22" t="s">
        <v>66</v>
      </c>
      <c r="BL159" s="22">
        <v>68197219174</v>
      </c>
      <c r="BM159" s="22">
        <v>5799150000</v>
      </c>
      <c r="BN159" s="22">
        <v>68197219174</v>
      </c>
      <c r="BO159" s="22">
        <v>5799150000</v>
      </c>
    </row>
    <row r="160" spans="2:67" ht="18.75" customHeight="1">
      <c r="B160" s="19">
        <v>154</v>
      </c>
      <c r="C160" s="20">
        <v>6948</v>
      </c>
      <c r="D160" s="24" t="s">
        <v>1135</v>
      </c>
      <c r="E160" s="27" t="s">
        <v>1136</v>
      </c>
      <c r="F160" s="21" t="s">
        <v>1137</v>
      </c>
      <c r="G160" s="21" t="s">
        <v>65</v>
      </c>
      <c r="H160" s="48" t="s">
        <v>1138</v>
      </c>
      <c r="I160" s="21" t="s">
        <v>930</v>
      </c>
      <c r="J160" s="21" t="s">
        <v>1139</v>
      </c>
      <c r="K160" s="21" t="s">
        <v>262</v>
      </c>
      <c r="L160" s="21" t="s">
        <v>263</v>
      </c>
      <c r="M160" s="21" t="s">
        <v>1140</v>
      </c>
      <c r="N160" s="20">
        <v>3116565</v>
      </c>
      <c r="O160" s="20" t="s">
        <v>1141</v>
      </c>
      <c r="P160" s="40">
        <v>1</v>
      </c>
      <c r="Q160" s="20">
        <v>22</v>
      </c>
      <c r="R160" s="20">
        <v>67</v>
      </c>
      <c r="S160" s="22">
        <v>16005606617.87</v>
      </c>
      <c r="T160" s="22">
        <v>387657622.7</v>
      </c>
      <c r="U160" s="22">
        <v>57848280.14</v>
      </c>
      <c r="V160" s="22">
        <v>4157403654.3</v>
      </c>
      <c r="W160" s="22" t="s">
        <v>66</v>
      </c>
      <c r="X160" s="22">
        <v>4261627600.73</v>
      </c>
      <c r="Y160" s="22">
        <v>6915502150.12</v>
      </c>
      <c r="Z160" s="22">
        <v>88267401.88</v>
      </c>
      <c r="AA160" s="22">
        <v>137299908</v>
      </c>
      <c r="AB160" s="22">
        <v>14027809622.29</v>
      </c>
      <c r="AC160" s="22" t="s">
        <v>66</v>
      </c>
      <c r="AD160" s="22" t="s">
        <v>66</v>
      </c>
      <c r="AE160" s="22">
        <v>2644275143.16</v>
      </c>
      <c r="AF160" s="22">
        <v>10903299681.97</v>
      </c>
      <c r="AG160" s="22">
        <v>1066269.13</v>
      </c>
      <c r="AH160" s="22">
        <v>161961342.09</v>
      </c>
      <c r="AI160" s="22">
        <v>248524020.02</v>
      </c>
      <c r="AJ160" s="22">
        <v>68683165.92</v>
      </c>
      <c r="AK160" s="22">
        <v>1977796995.58</v>
      </c>
      <c r="AL160" s="22">
        <v>1718651415.74</v>
      </c>
      <c r="AM160" s="22">
        <v>1718651415.74</v>
      </c>
      <c r="AN160" s="22">
        <v>186861639.05</v>
      </c>
      <c r="AO160" s="22">
        <v>118092740.04</v>
      </c>
      <c r="AP160" s="22" t="s">
        <v>66</v>
      </c>
      <c r="AQ160" s="22">
        <v>-175500791.69</v>
      </c>
      <c r="AR160" s="22">
        <v>129691992.44</v>
      </c>
      <c r="AS160" s="22">
        <v>8485660666.35</v>
      </c>
      <c r="AT160" s="22">
        <v>8485660666.35</v>
      </c>
      <c r="AU160" s="22" t="s">
        <v>66</v>
      </c>
      <c r="AV160" s="22" t="s">
        <v>66</v>
      </c>
      <c r="AW160" s="22">
        <v>476495072.91</v>
      </c>
      <c r="AX160" s="22">
        <v>539612743.14</v>
      </c>
      <c r="AY160" s="22">
        <v>51388998.5</v>
      </c>
      <c r="AZ160" s="22">
        <v>60452289.96</v>
      </c>
      <c r="BA160" s="22">
        <v>541833</v>
      </c>
      <c r="BB160" s="22" t="s">
        <v>66</v>
      </c>
      <c r="BC160" s="22">
        <v>-175500791.69</v>
      </c>
      <c r="BD160" s="22">
        <v>8009165593.44</v>
      </c>
      <c r="BE160" s="22">
        <v>7328775758.08</v>
      </c>
      <c r="BF160" s="22">
        <v>680389835.36</v>
      </c>
      <c r="BG160" s="22" t="s">
        <v>66</v>
      </c>
      <c r="BH160" s="22">
        <v>64435000</v>
      </c>
      <c r="BI160" s="22" t="s">
        <v>66</v>
      </c>
      <c r="BJ160" s="22">
        <v>64435000</v>
      </c>
      <c r="BK160" s="22" t="s">
        <v>66</v>
      </c>
      <c r="BL160" s="22" t="s">
        <v>66</v>
      </c>
      <c r="BM160" s="22">
        <v>64435000</v>
      </c>
      <c r="BN160" s="22">
        <v>64435000</v>
      </c>
      <c r="BO160" s="22" t="s">
        <v>66</v>
      </c>
    </row>
    <row r="161" spans="2:67" ht="18.75" customHeight="1">
      <c r="B161" s="19">
        <v>155</v>
      </c>
      <c r="C161" s="20">
        <v>7046</v>
      </c>
      <c r="D161" s="24" t="s">
        <v>127</v>
      </c>
      <c r="E161" s="27" t="s">
        <v>128</v>
      </c>
      <c r="F161" s="21" t="s">
        <v>129</v>
      </c>
      <c r="G161" s="21" t="s">
        <v>65</v>
      </c>
      <c r="H161" s="48" t="s">
        <v>602</v>
      </c>
      <c r="I161" s="21" t="s">
        <v>70</v>
      </c>
      <c r="J161" s="21" t="s">
        <v>130</v>
      </c>
      <c r="K161" s="21" t="s">
        <v>25</v>
      </c>
      <c r="L161" s="21" t="s">
        <v>26</v>
      </c>
      <c r="M161" s="21" t="s">
        <v>428</v>
      </c>
      <c r="N161" s="20">
        <v>2866501</v>
      </c>
      <c r="O161" s="20" t="s">
        <v>131</v>
      </c>
      <c r="P161" s="40">
        <v>1</v>
      </c>
      <c r="Q161" s="20">
        <v>321</v>
      </c>
      <c r="R161" s="20">
        <v>1</v>
      </c>
      <c r="S161" s="22">
        <v>210271406.87</v>
      </c>
      <c r="T161" s="22">
        <v>40763298.46</v>
      </c>
      <c r="U161" s="22" t="s">
        <v>66</v>
      </c>
      <c r="V161" s="22" t="s">
        <v>66</v>
      </c>
      <c r="W161" s="22" t="s">
        <v>66</v>
      </c>
      <c r="X161" s="22">
        <v>161651005.55</v>
      </c>
      <c r="Y161" s="22">
        <v>3398214.86</v>
      </c>
      <c r="Z161" s="22">
        <v>133711</v>
      </c>
      <c r="AA161" s="22">
        <v>4325177</v>
      </c>
      <c r="AB161" s="22">
        <v>105355547.63</v>
      </c>
      <c r="AC161" s="22" t="s">
        <v>66</v>
      </c>
      <c r="AD161" s="22" t="s">
        <v>66</v>
      </c>
      <c r="AE161" s="22" t="s">
        <v>66</v>
      </c>
      <c r="AF161" s="22">
        <v>5377620</v>
      </c>
      <c r="AG161" s="22">
        <v>4197824.6</v>
      </c>
      <c r="AH161" s="22" t="s">
        <v>66</v>
      </c>
      <c r="AI161" s="22">
        <v>95191593.03</v>
      </c>
      <c r="AJ161" s="22">
        <v>588510</v>
      </c>
      <c r="AK161" s="22">
        <v>104915859.24</v>
      </c>
      <c r="AL161" s="22">
        <v>9534916</v>
      </c>
      <c r="AM161" s="22">
        <v>9534916</v>
      </c>
      <c r="AN161" s="22">
        <v>87611485.2</v>
      </c>
      <c r="AO161" s="22" t="s">
        <v>66</v>
      </c>
      <c r="AP161" s="22" t="s">
        <v>66</v>
      </c>
      <c r="AQ161" s="22">
        <v>1810317.17</v>
      </c>
      <c r="AR161" s="22">
        <v>5959140.87</v>
      </c>
      <c r="AS161" s="22">
        <v>18659507.47</v>
      </c>
      <c r="AT161" s="22">
        <v>18584954.4</v>
      </c>
      <c r="AU161" s="22">
        <v>74012.76</v>
      </c>
      <c r="AV161" s="22">
        <v>540.3100000000001</v>
      </c>
      <c r="AW161" s="22">
        <v>18659507.47</v>
      </c>
      <c r="AX161" s="22">
        <v>9950526.17</v>
      </c>
      <c r="AY161" s="22">
        <v>209048</v>
      </c>
      <c r="AZ161" s="22">
        <v>6679616.13</v>
      </c>
      <c r="BA161" s="22">
        <v>10000</v>
      </c>
      <c r="BB161" s="22" t="s">
        <v>66</v>
      </c>
      <c r="BC161" s="22">
        <v>1810317.17</v>
      </c>
      <c r="BD161" s="22" t="s">
        <v>66</v>
      </c>
      <c r="BE161" s="22" t="s">
        <v>66</v>
      </c>
      <c r="BF161" s="22" t="s">
        <v>66</v>
      </c>
      <c r="BG161" s="22" t="s">
        <v>66</v>
      </c>
      <c r="BH161" s="22" t="s">
        <v>66</v>
      </c>
      <c r="BI161" s="22" t="s">
        <v>66</v>
      </c>
      <c r="BJ161" s="22" t="s">
        <v>66</v>
      </c>
      <c r="BK161" s="22" t="s">
        <v>66</v>
      </c>
      <c r="BL161" s="22">
        <v>510507415</v>
      </c>
      <c r="BM161" s="22">
        <v>2842500</v>
      </c>
      <c r="BN161" s="22">
        <v>510507415</v>
      </c>
      <c r="BO161" s="22">
        <v>2842500</v>
      </c>
    </row>
    <row r="162" spans="2:67" ht="18.75" customHeight="1">
      <c r="B162" s="19">
        <v>156</v>
      </c>
      <c r="C162" s="20">
        <v>7049</v>
      </c>
      <c r="D162" s="24" t="s">
        <v>1142</v>
      </c>
      <c r="E162" s="27" t="s">
        <v>1143</v>
      </c>
      <c r="F162" s="21" t="s">
        <v>1144</v>
      </c>
      <c r="G162" s="21" t="s">
        <v>150</v>
      </c>
      <c r="H162" s="48" t="s">
        <v>1145</v>
      </c>
      <c r="I162" s="21" t="s">
        <v>542</v>
      </c>
      <c r="J162" s="21" t="s">
        <v>1146</v>
      </c>
      <c r="K162" s="21" t="s">
        <v>25</v>
      </c>
      <c r="L162" s="21" t="s">
        <v>26</v>
      </c>
      <c r="M162" s="21" t="s">
        <v>1147</v>
      </c>
      <c r="N162" s="20">
        <v>3323565</v>
      </c>
      <c r="O162" s="20" t="s">
        <v>1148</v>
      </c>
      <c r="P162" s="40">
        <v>1</v>
      </c>
      <c r="Q162" s="20">
        <v>6</v>
      </c>
      <c r="R162" s="20">
        <v>1</v>
      </c>
      <c r="S162" s="22">
        <v>477878349011</v>
      </c>
      <c r="T162" s="22">
        <v>27025437412</v>
      </c>
      <c r="U162" s="22">
        <v>19710446023</v>
      </c>
      <c r="V162" s="22">
        <v>368236890</v>
      </c>
      <c r="W162" s="22" t="s">
        <v>66</v>
      </c>
      <c r="X162" s="22">
        <v>31635090274</v>
      </c>
      <c r="Y162" s="22">
        <v>256971294800</v>
      </c>
      <c r="Z162" s="22">
        <v>1168791862</v>
      </c>
      <c r="AA162" s="22">
        <v>140999051750</v>
      </c>
      <c r="AB162" s="22">
        <v>241843128675</v>
      </c>
      <c r="AC162" s="22" t="s">
        <v>66</v>
      </c>
      <c r="AD162" s="22" t="s">
        <v>66</v>
      </c>
      <c r="AE162" s="22">
        <v>133715095200</v>
      </c>
      <c r="AF162" s="22">
        <v>19707540875</v>
      </c>
      <c r="AG162" s="22">
        <v>178273000</v>
      </c>
      <c r="AH162" s="22" t="s">
        <v>66</v>
      </c>
      <c r="AI162" s="22">
        <v>82543204889</v>
      </c>
      <c r="AJ162" s="22">
        <v>5699014711</v>
      </c>
      <c r="AK162" s="22">
        <v>236035220336</v>
      </c>
      <c r="AL162" s="22">
        <v>19000000</v>
      </c>
      <c r="AM162" s="22">
        <v>19000000</v>
      </c>
      <c r="AN162" s="22">
        <v>29836206263</v>
      </c>
      <c r="AO162" s="22">
        <v>74377275514</v>
      </c>
      <c r="AP162" s="22">
        <v>127302796847</v>
      </c>
      <c r="AQ162" s="22">
        <v>3848913455</v>
      </c>
      <c r="AR162" s="22">
        <v>651028257</v>
      </c>
      <c r="AS162" s="22">
        <v>43760148297</v>
      </c>
      <c r="AT162" s="22">
        <v>42236339870</v>
      </c>
      <c r="AU162" s="22">
        <v>1202128974</v>
      </c>
      <c r="AV162" s="22">
        <v>321679453</v>
      </c>
      <c r="AW162" s="22">
        <v>43760148297</v>
      </c>
      <c r="AX162" s="22">
        <v>12300742512</v>
      </c>
      <c r="AY162" s="22">
        <v>26160334283</v>
      </c>
      <c r="AZ162" s="22">
        <v>502475289</v>
      </c>
      <c r="BA162" s="22">
        <v>947682758</v>
      </c>
      <c r="BB162" s="22" t="s">
        <v>66</v>
      </c>
      <c r="BC162" s="22">
        <v>3848913455</v>
      </c>
      <c r="BD162" s="22" t="s">
        <v>66</v>
      </c>
      <c r="BE162" s="22" t="s">
        <v>66</v>
      </c>
      <c r="BF162" s="22" t="s">
        <v>66</v>
      </c>
      <c r="BG162" s="22" t="s">
        <v>66</v>
      </c>
      <c r="BH162" s="22">
        <v>30150346202</v>
      </c>
      <c r="BI162" s="22">
        <v>3561228493</v>
      </c>
      <c r="BJ162" s="22">
        <v>30150346202</v>
      </c>
      <c r="BK162" s="22">
        <v>3561228493</v>
      </c>
      <c r="BL162" s="22" t="s">
        <v>66</v>
      </c>
      <c r="BM162" s="22">
        <v>19000000</v>
      </c>
      <c r="BN162" s="22" t="s">
        <v>66</v>
      </c>
      <c r="BO162" s="22">
        <v>19000000</v>
      </c>
    </row>
    <row r="163" spans="2:67" ht="18.75" customHeight="1">
      <c r="B163" s="19">
        <v>157</v>
      </c>
      <c r="C163" s="20">
        <v>7243</v>
      </c>
      <c r="D163" s="24" t="s">
        <v>373</v>
      </c>
      <c r="E163" s="27" t="s">
        <v>374</v>
      </c>
      <c r="F163" s="21" t="s">
        <v>375</v>
      </c>
      <c r="G163" s="21" t="s">
        <v>67</v>
      </c>
      <c r="H163" s="48" t="s">
        <v>518</v>
      </c>
      <c r="I163" s="21" t="s">
        <v>68</v>
      </c>
      <c r="J163" s="21" t="s">
        <v>476</v>
      </c>
      <c r="K163" s="21" t="s">
        <v>98</v>
      </c>
      <c r="L163" s="21" t="s">
        <v>99</v>
      </c>
      <c r="M163" s="21" t="s">
        <v>477</v>
      </c>
      <c r="N163" s="20">
        <v>3330000</v>
      </c>
      <c r="O163" s="20" t="s">
        <v>376</v>
      </c>
      <c r="P163" s="40">
        <v>1</v>
      </c>
      <c r="Q163" s="20">
        <v>11394</v>
      </c>
      <c r="R163" s="20">
        <v>64</v>
      </c>
      <c r="S163" s="22">
        <v>61289578326</v>
      </c>
      <c r="T163" s="22">
        <v>2514365130</v>
      </c>
      <c r="U163" s="22">
        <v>3156770385</v>
      </c>
      <c r="V163" s="22" t="s">
        <v>66</v>
      </c>
      <c r="W163" s="22">
        <v>52812377214</v>
      </c>
      <c r="X163" s="22">
        <v>2320699786</v>
      </c>
      <c r="Y163" s="22">
        <v>113716114</v>
      </c>
      <c r="Z163" s="22">
        <v>34986133</v>
      </c>
      <c r="AA163" s="22">
        <v>336663564</v>
      </c>
      <c r="AB163" s="22">
        <v>42809523117</v>
      </c>
      <c r="AC163" s="22">
        <v>29373234178</v>
      </c>
      <c r="AD163" s="22" t="s">
        <v>66</v>
      </c>
      <c r="AE163" s="22">
        <v>2319592718</v>
      </c>
      <c r="AF163" s="22">
        <v>5082326847</v>
      </c>
      <c r="AG163" s="22">
        <v>146590</v>
      </c>
      <c r="AH163" s="22">
        <v>5587164578</v>
      </c>
      <c r="AI163" s="22">
        <v>245981326</v>
      </c>
      <c r="AJ163" s="22">
        <v>201076880</v>
      </c>
      <c r="AK163" s="22">
        <v>18480055209</v>
      </c>
      <c r="AL163" s="22">
        <v>14451525456</v>
      </c>
      <c r="AM163" s="22">
        <v>14451525456</v>
      </c>
      <c r="AN163" s="22">
        <v>1656519010</v>
      </c>
      <c r="AO163" s="22">
        <v>552463896</v>
      </c>
      <c r="AP163" s="22">
        <v>251381758</v>
      </c>
      <c r="AQ163" s="22">
        <v>184507476</v>
      </c>
      <c r="AR163" s="22">
        <v>1383657613</v>
      </c>
      <c r="AS163" s="22">
        <v>1445547611</v>
      </c>
      <c r="AT163" s="22">
        <v>1389627331</v>
      </c>
      <c r="AU163" s="22">
        <v>41380936</v>
      </c>
      <c r="AV163" s="22">
        <v>14539344</v>
      </c>
      <c r="AW163" s="22">
        <v>1096636005</v>
      </c>
      <c r="AX163" s="22">
        <v>854460127</v>
      </c>
      <c r="AY163" s="22" t="s">
        <v>66</v>
      </c>
      <c r="AZ163" s="22">
        <v>54562062</v>
      </c>
      <c r="BA163" s="22">
        <v>3106340</v>
      </c>
      <c r="BB163" s="22" t="s">
        <v>66</v>
      </c>
      <c r="BC163" s="22">
        <v>184507476</v>
      </c>
      <c r="BD163" s="22">
        <v>348911606</v>
      </c>
      <c r="BE163" s="22">
        <v>348911606</v>
      </c>
      <c r="BF163" s="22" t="s">
        <v>66</v>
      </c>
      <c r="BG163" s="22" t="s">
        <v>66</v>
      </c>
      <c r="BH163" s="22">
        <v>195415085</v>
      </c>
      <c r="BI163" s="22">
        <v>20491383241</v>
      </c>
      <c r="BJ163" s="22">
        <v>195415085</v>
      </c>
      <c r="BK163" s="22">
        <v>20491383241</v>
      </c>
      <c r="BL163" s="22">
        <v>58532514597</v>
      </c>
      <c r="BM163" s="22">
        <v>9665250000</v>
      </c>
      <c r="BN163" s="22">
        <v>58538414597</v>
      </c>
      <c r="BO163" s="22">
        <v>9659350000</v>
      </c>
    </row>
    <row r="164" spans="2:67" ht="18.75" customHeight="1">
      <c r="B164" s="19">
        <v>158</v>
      </c>
      <c r="C164" s="20">
        <v>7550</v>
      </c>
      <c r="D164" s="24" t="s">
        <v>478</v>
      </c>
      <c r="E164" s="27" t="s">
        <v>377</v>
      </c>
      <c r="F164" s="21" t="s">
        <v>378</v>
      </c>
      <c r="G164" s="21" t="s">
        <v>76</v>
      </c>
      <c r="H164" s="48" t="s">
        <v>519</v>
      </c>
      <c r="I164" s="21" t="s">
        <v>75</v>
      </c>
      <c r="J164" s="21" t="s">
        <v>479</v>
      </c>
      <c r="K164" s="21" t="s">
        <v>25</v>
      </c>
      <c r="L164" s="21" t="s">
        <v>26</v>
      </c>
      <c r="M164" s="21" t="s">
        <v>480</v>
      </c>
      <c r="N164" s="20">
        <v>7427470</v>
      </c>
      <c r="O164" s="20" t="s">
        <v>1149</v>
      </c>
      <c r="P164" s="40">
        <v>1</v>
      </c>
      <c r="Q164" s="20">
        <v>55109</v>
      </c>
      <c r="R164" s="20">
        <v>17</v>
      </c>
      <c r="S164" s="22">
        <v>10897558992.92</v>
      </c>
      <c r="T164" s="22">
        <v>802151911.47</v>
      </c>
      <c r="U164" s="22" t="s">
        <v>66</v>
      </c>
      <c r="V164" s="22" t="s">
        <v>66</v>
      </c>
      <c r="W164" s="22">
        <v>616212392.53</v>
      </c>
      <c r="X164" s="22">
        <v>9444979765.64</v>
      </c>
      <c r="Y164" s="22">
        <v>19088275.28</v>
      </c>
      <c r="Z164" s="22">
        <v>15126648</v>
      </c>
      <c r="AA164" s="22" t="s">
        <v>66</v>
      </c>
      <c r="AB164" s="22">
        <v>6273631606.46</v>
      </c>
      <c r="AC164" s="22" t="s">
        <v>66</v>
      </c>
      <c r="AD164" s="22" t="s">
        <v>66</v>
      </c>
      <c r="AE164" s="22" t="s">
        <v>66</v>
      </c>
      <c r="AF164" s="22">
        <v>3008914107.74</v>
      </c>
      <c r="AG164" s="22">
        <v>5603000</v>
      </c>
      <c r="AH164" s="22">
        <v>215788096.15</v>
      </c>
      <c r="AI164" s="22">
        <v>2920344271.57</v>
      </c>
      <c r="AJ164" s="22">
        <v>122982131</v>
      </c>
      <c r="AK164" s="22">
        <v>4623927386.4</v>
      </c>
      <c r="AL164" s="22">
        <v>4453530647.99</v>
      </c>
      <c r="AM164" s="22">
        <v>4453530647.99</v>
      </c>
      <c r="AN164" s="22">
        <v>219600203.46</v>
      </c>
      <c r="AO164" s="22" t="s">
        <v>66</v>
      </c>
      <c r="AP164" s="22" t="s">
        <v>66</v>
      </c>
      <c r="AQ164" s="22">
        <v>8571995.4</v>
      </c>
      <c r="AR164" s="22">
        <v>-57775460.45</v>
      </c>
      <c r="AS164" s="22">
        <v>212709547.19</v>
      </c>
      <c r="AT164" s="22">
        <v>151790793.99</v>
      </c>
      <c r="AU164" s="22">
        <v>60918753.2</v>
      </c>
      <c r="AV164" s="22" t="s">
        <v>66</v>
      </c>
      <c r="AW164" s="22">
        <v>212709547.19</v>
      </c>
      <c r="AX164" s="22">
        <v>120220097.91</v>
      </c>
      <c r="AY164" s="22">
        <v>63527352</v>
      </c>
      <c r="AZ164" s="22">
        <v>20358101.88</v>
      </c>
      <c r="BA164" s="22">
        <v>32000</v>
      </c>
      <c r="BB164" s="22" t="s">
        <v>66</v>
      </c>
      <c r="BC164" s="22">
        <v>8571995.4</v>
      </c>
      <c r="BD164" s="22" t="s">
        <v>66</v>
      </c>
      <c r="BE164" s="22" t="s">
        <v>66</v>
      </c>
      <c r="BF164" s="22" t="s">
        <v>66</v>
      </c>
      <c r="BG164" s="22">
        <v>0.02</v>
      </c>
      <c r="BH164" s="22">
        <v>13610084</v>
      </c>
      <c r="BI164" s="22">
        <v>93429042907.85</v>
      </c>
      <c r="BJ164" s="22">
        <v>13610084</v>
      </c>
      <c r="BK164" s="22">
        <v>93429042907.83</v>
      </c>
      <c r="BL164" s="22">
        <v>3116274742</v>
      </c>
      <c r="BM164" s="22">
        <v>59749116891.73</v>
      </c>
      <c r="BN164" s="22">
        <v>3116274742</v>
      </c>
      <c r="BO164" s="22">
        <v>59749116891.73</v>
      </c>
    </row>
    <row r="165" spans="2:67" ht="18.75" customHeight="1">
      <c r="B165" s="19">
        <v>159</v>
      </c>
      <c r="C165" s="20">
        <v>7626</v>
      </c>
      <c r="D165" s="24" t="s">
        <v>379</v>
      </c>
      <c r="E165" s="27" t="s">
        <v>380</v>
      </c>
      <c r="F165" s="21" t="s">
        <v>381</v>
      </c>
      <c r="G165" s="21" t="s">
        <v>67</v>
      </c>
      <c r="H165" s="48" t="s">
        <v>518</v>
      </c>
      <c r="I165" s="21" t="s">
        <v>68</v>
      </c>
      <c r="J165" s="21" t="s">
        <v>382</v>
      </c>
      <c r="K165" s="21" t="s">
        <v>25</v>
      </c>
      <c r="L165" s="21" t="s">
        <v>26</v>
      </c>
      <c r="M165" s="21" t="s">
        <v>1150</v>
      </c>
      <c r="N165" s="20">
        <v>6390000</v>
      </c>
      <c r="O165" s="20" t="s">
        <v>383</v>
      </c>
      <c r="P165" s="40">
        <v>1</v>
      </c>
      <c r="Q165" s="20">
        <v>763</v>
      </c>
      <c r="R165" s="20">
        <v>8</v>
      </c>
      <c r="S165" s="22">
        <v>18840665302.01</v>
      </c>
      <c r="T165" s="22">
        <v>791613706.96</v>
      </c>
      <c r="U165" s="22">
        <v>2499109181</v>
      </c>
      <c r="V165" s="22">
        <v>6817500</v>
      </c>
      <c r="W165" s="22">
        <v>15222527983</v>
      </c>
      <c r="X165" s="22">
        <v>320596931.05</v>
      </c>
      <c r="Y165" s="22" t="s">
        <v>66</v>
      </c>
      <c r="Z165" s="22" t="s">
        <v>66</v>
      </c>
      <c r="AA165" s="22" t="s">
        <v>66</v>
      </c>
      <c r="AB165" s="22">
        <v>16046571704.26</v>
      </c>
      <c r="AC165" s="22">
        <v>15153697142.84</v>
      </c>
      <c r="AD165" s="22" t="s">
        <v>66</v>
      </c>
      <c r="AE165" s="22">
        <v>10933340</v>
      </c>
      <c r="AF165" s="22">
        <v>693706486.52</v>
      </c>
      <c r="AG165" s="22">
        <v>4471084</v>
      </c>
      <c r="AH165" s="22">
        <v>45155073.01</v>
      </c>
      <c r="AI165" s="22">
        <v>109313655</v>
      </c>
      <c r="AJ165" s="22">
        <v>29294922.89</v>
      </c>
      <c r="AK165" s="22">
        <v>2794093597.75</v>
      </c>
      <c r="AL165" s="22">
        <v>2458519526.05</v>
      </c>
      <c r="AM165" s="22">
        <v>2458519526.05</v>
      </c>
      <c r="AN165" s="22">
        <v>140092445.8</v>
      </c>
      <c r="AO165" s="22" t="s">
        <v>66</v>
      </c>
      <c r="AP165" s="22">
        <v>7870000</v>
      </c>
      <c r="AQ165" s="22">
        <v>160170544.63</v>
      </c>
      <c r="AR165" s="22">
        <v>27441081.27</v>
      </c>
      <c r="AS165" s="22">
        <v>359940455.44</v>
      </c>
      <c r="AT165" s="22">
        <v>356101260.44</v>
      </c>
      <c r="AU165" s="22">
        <v>3839195</v>
      </c>
      <c r="AV165" s="22" t="s">
        <v>66</v>
      </c>
      <c r="AW165" s="22">
        <v>348692509.06</v>
      </c>
      <c r="AX165" s="22">
        <v>167311952.45</v>
      </c>
      <c r="AY165" s="22" t="s">
        <v>66</v>
      </c>
      <c r="AZ165" s="22">
        <v>11894530.98</v>
      </c>
      <c r="BA165" s="22">
        <v>9315481</v>
      </c>
      <c r="BB165" s="22" t="s">
        <v>66</v>
      </c>
      <c r="BC165" s="22">
        <v>160170544.63</v>
      </c>
      <c r="BD165" s="22">
        <v>11247946.38</v>
      </c>
      <c r="BE165" s="22">
        <v>11247946.38</v>
      </c>
      <c r="BF165" s="22" t="s">
        <v>66</v>
      </c>
      <c r="BG165" s="22" t="s">
        <v>66</v>
      </c>
      <c r="BH165" s="22">
        <v>766686</v>
      </c>
      <c r="BI165" s="22">
        <v>66118836</v>
      </c>
      <c r="BJ165" s="22">
        <v>766686</v>
      </c>
      <c r="BK165" s="22">
        <v>66118836</v>
      </c>
      <c r="BL165" s="22">
        <v>31452330617</v>
      </c>
      <c r="BM165" s="22">
        <v>57991500</v>
      </c>
      <c r="BN165" s="22">
        <v>31452330617</v>
      </c>
      <c r="BO165" s="22">
        <v>57991500</v>
      </c>
    </row>
    <row r="166" spans="2:67" ht="18.75" customHeight="1">
      <c r="B166" s="19">
        <v>160</v>
      </c>
      <c r="C166" s="20">
        <v>7759</v>
      </c>
      <c r="D166" s="24" t="s">
        <v>1151</v>
      </c>
      <c r="E166" s="27" t="s">
        <v>1152</v>
      </c>
      <c r="F166" s="21" t="s">
        <v>1153</v>
      </c>
      <c r="G166" s="21" t="s">
        <v>65</v>
      </c>
      <c r="H166" s="48" t="s">
        <v>813</v>
      </c>
      <c r="I166" s="21" t="s">
        <v>69</v>
      </c>
      <c r="J166" s="21" t="s">
        <v>1154</v>
      </c>
      <c r="K166" s="21" t="s">
        <v>90</v>
      </c>
      <c r="L166" s="21" t="s">
        <v>91</v>
      </c>
      <c r="M166" s="21" t="s">
        <v>1235</v>
      </c>
      <c r="N166" s="20">
        <v>2505286</v>
      </c>
      <c r="O166" s="20" t="s">
        <v>1155</v>
      </c>
      <c r="P166" s="40">
        <v>1</v>
      </c>
      <c r="Q166" s="20">
        <v>11409</v>
      </c>
      <c r="R166" s="20">
        <v>122</v>
      </c>
      <c r="S166" s="22">
        <v>37874952941</v>
      </c>
      <c r="T166" s="22">
        <v>4495903598</v>
      </c>
      <c r="U166" s="22">
        <v>2692684532</v>
      </c>
      <c r="V166" s="22">
        <v>8535827577</v>
      </c>
      <c r="W166" s="22">
        <v>707954819</v>
      </c>
      <c r="X166" s="22">
        <v>1875327651</v>
      </c>
      <c r="Y166" s="22">
        <v>4703656266</v>
      </c>
      <c r="Z166" s="22">
        <v>83700100</v>
      </c>
      <c r="AA166" s="22">
        <v>14779898398</v>
      </c>
      <c r="AB166" s="22">
        <v>7907184949</v>
      </c>
      <c r="AC166" s="22" t="s">
        <v>66</v>
      </c>
      <c r="AD166" s="22" t="s">
        <v>66</v>
      </c>
      <c r="AE166" s="22">
        <v>1896557877</v>
      </c>
      <c r="AF166" s="22">
        <v>2125430612</v>
      </c>
      <c r="AG166" s="22">
        <v>19507259</v>
      </c>
      <c r="AH166" s="22">
        <v>1587051162</v>
      </c>
      <c r="AI166" s="22">
        <v>116486741</v>
      </c>
      <c r="AJ166" s="22">
        <v>2162151298</v>
      </c>
      <c r="AK166" s="22">
        <v>29967767992</v>
      </c>
      <c r="AL166" s="22">
        <v>8476881385</v>
      </c>
      <c r="AM166" s="22">
        <v>8476881385</v>
      </c>
      <c r="AN166" s="22">
        <v>1913961838</v>
      </c>
      <c r="AO166" s="22">
        <v>4309709144</v>
      </c>
      <c r="AP166" s="22">
        <v>14870200185</v>
      </c>
      <c r="AQ166" s="22">
        <v>228396607</v>
      </c>
      <c r="AR166" s="22">
        <v>168618833</v>
      </c>
      <c r="AS166" s="22">
        <v>39095558723</v>
      </c>
      <c r="AT166" s="22">
        <v>39017558317</v>
      </c>
      <c r="AU166" s="22">
        <v>78000406</v>
      </c>
      <c r="AV166" s="22" t="s">
        <v>66</v>
      </c>
      <c r="AW166" s="22">
        <v>2149767678</v>
      </c>
      <c r="AX166" s="22">
        <v>278058011</v>
      </c>
      <c r="AY166" s="22">
        <v>1585160946</v>
      </c>
      <c r="AZ166" s="22">
        <v>32990244</v>
      </c>
      <c r="BA166" s="22">
        <v>25161870</v>
      </c>
      <c r="BB166" s="22" t="s">
        <v>66</v>
      </c>
      <c r="BC166" s="22">
        <v>228396607</v>
      </c>
      <c r="BD166" s="22">
        <v>36945791045</v>
      </c>
      <c r="BE166" s="22">
        <v>36945791045</v>
      </c>
      <c r="BF166" s="22" t="s">
        <v>66</v>
      </c>
      <c r="BG166" s="22" t="s">
        <v>66</v>
      </c>
      <c r="BH166" s="22">
        <v>270079930</v>
      </c>
      <c r="BI166" s="22">
        <v>20621897181</v>
      </c>
      <c r="BJ166" s="22">
        <v>270079930</v>
      </c>
      <c r="BK166" s="22">
        <v>20621897181</v>
      </c>
      <c r="BL166" s="22">
        <v>1969912907</v>
      </c>
      <c r="BM166" s="22">
        <v>9264200718</v>
      </c>
      <c r="BN166" s="22">
        <v>1969912907</v>
      </c>
      <c r="BO166" s="22">
        <v>9264200718</v>
      </c>
    </row>
    <row r="167" spans="2:67" ht="18.75" customHeight="1">
      <c r="B167" s="19">
        <v>161</v>
      </c>
      <c r="C167" s="20">
        <v>8209</v>
      </c>
      <c r="D167" s="24" t="s">
        <v>384</v>
      </c>
      <c r="E167" s="27" t="s">
        <v>385</v>
      </c>
      <c r="F167" s="21" t="s">
        <v>386</v>
      </c>
      <c r="G167" s="21" t="s">
        <v>65</v>
      </c>
      <c r="H167" s="48" t="s">
        <v>759</v>
      </c>
      <c r="I167" s="21" t="s">
        <v>70</v>
      </c>
      <c r="J167" s="21" t="s">
        <v>387</v>
      </c>
      <c r="K167" s="21" t="s">
        <v>98</v>
      </c>
      <c r="L167" s="21" t="s">
        <v>99</v>
      </c>
      <c r="M167" s="21" t="s">
        <v>1156</v>
      </c>
      <c r="N167" s="20">
        <v>3330000</v>
      </c>
      <c r="O167" s="20" t="s">
        <v>388</v>
      </c>
      <c r="P167" s="40">
        <v>1</v>
      </c>
      <c r="Q167" s="20">
        <v>245161</v>
      </c>
      <c r="R167" s="20">
        <v>6158</v>
      </c>
      <c r="S167" s="22">
        <v>2681528338718</v>
      </c>
      <c r="T167" s="22">
        <v>30482960583</v>
      </c>
      <c r="U167" s="22">
        <v>2310336060559</v>
      </c>
      <c r="V167" s="22">
        <v>9828085723</v>
      </c>
      <c r="W167" s="22">
        <v>25662177787</v>
      </c>
      <c r="X167" s="22">
        <v>55270437841</v>
      </c>
      <c r="Y167" s="22">
        <v>87840921276</v>
      </c>
      <c r="Z167" s="22">
        <v>5734166068</v>
      </c>
      <c r="AA167" s="22">
        <v>156373528881</v>
      </c>
      <c r="AB167" s="22">
        <v>1874746490577</v>
      </c>
      <c r="AC167" s="22" t="s">
        <v>66</v>
      </c>
      <c r="AD167" s="22" t="s">
        <v>66</v>
      </c>
      <c r="AE167" s="22">
        <v>66659900</v>
      </c>
      <c r="AF167" s="22">
        <v>33444377519</v>
      </c>
      <c r="AG167" s="22">
        <v>2677685031</v>
      </c>
      <c r="AH167" s="22">
        <v>1825978896552</v>
      </c>
      <c r="AI167" s="22">
        <v>2686318853</v>
      </c>
      <c r="AJ167" s="22">
        <v>9892552722</v>
      </c>
      <c r="AK167" s="22">
        <v>806781848141</v>
      </c>
      <c r="AL167" s="22">
        <v>600463197164</v>
      </c>
      <c r="AM167" s="22">
        <v>600463197164</v>
      </c>
      <c r="AN167" s="22">
        <v>23051848990</v>
      </c>
      <c r="AO167" s="22">
        <v>2238550788</v>
      </c>
      <c r="AP167" s="22">
        <v>153812725311</v>
      </c>
      <c r="AQ167" s="22">
        <v>1522536146</v>
      </c>
      <c r="AR167" s="22">
        <v>25692989742</v>
      </c>
      <c r="AS167" s="22">
        <v>23592283765</v>
      </c>
      <c r="AT167" s="22">
        <v>22292017521</v>
      </c>
      <c r="AU167" s="22">
        <v>1298622369</v>
      </c>
      <c r="AV167" s="22">
        <v>1643875</v>
      </c>
      <c r="AW167" s="22">
        <v>23501974505</v>
      </c>
      <c r="AX167" s="22">
        <v>12147008185</v>
      </c>
      <c r="AY167" s="22">
        <v>9765473837</v>
      </c>
      <c r="AZ167" s="22">
        <v>15419856</v>
      </c>
      <c r="BA167" s="22">
        <v>51536481</v>
      </c>
      <c r="BB167" s="22" t="s">
        <v>66</v>
      </c>
      <c r="BC167" s="22">
        <v>1522536146</v>
      </c>
      <c r="BD167" s="22">
        <v>90309260</v>
      </c>
      <c r="BE167" s="22">
        <v>90309260</v>
      </c>
      <c r="BF167" s="22" t="s">
        <v>66</v>
      </c>
      <c r="BG167" s="22" t="s">
        <v>66</v>
      </c>
      <c r="BH167" s="22">
        <v>286071487</v>
      </c>
      <c r="BI167" s="22">
        <v>1948344379276</v>
      </c>
      <c r="BJ167" s="22">
        <v>286071487</v>
      </c>
      <c r="BK167" s="22">
        <v>1948344379276</v>
      </c>
      <c r="BL167" s="22">
        <v>50778455946</v>
      </c>
      <c r="BM167" s="22">
        <v>644752425375</v>
      </c>
      <c r="BN167" s="22">
        <v>132973039569</v>
      </c>
      <c r="BO167" s="22">
        <v>562557841752</v>
      </c>
    </row>
    <row r="168" spans="2:67" ht="18.75" customHeight="1">
      <c r="B168" s="19">
        <v>162</v>
      </c>
      <c r="C168" s="20">
        <v>8384</v>
      </c>
      <c r="D168" s="24" t="s">
        <v>1157</v>
      </c>
      <c r="E168" s="27" t="s">
        <v>1158</v>
      </c>
      <c r="F168" s="21" t="s">
        <v>66</v>
      </c>
      <c r="G168" s="21" t="s">
        <v>65</v>
      </c>
      <c r="H168" s="48" t="s">
        <v>607</v>
      </c>
      <c r="I168" s="21" t="s">
        <v>69</v>
      </c>
      <c r="J168" s="21" t="s">
        <v>1159</v>
      </c>
      <c r="K168" s="21" t="s">
        <v>98</v>
      </c>
      <c r="L168" s="21" t="s">
        <v>99</v>
      </c>
      <c r="M168" s="21" t="s">
        <v>1160</v>
      </c>
      <c r="N168" s="20">
        <v>6675617</v>
      </c>
      <c r="O168" s="20" t="s">
        <v>1161</v>
      </c>
      <c r="P168" s="40">
        <v>1</v>
      </c>
      <c r="Q168" s="20">
        <v>20</v>
      </c>
      <c r="R168" s="20">
        <v>43</v>
      </c>
      <c r="S168" s="22">
        <v>24709737695.86</v>
      </c>
      <c r="T168" s="22">
        <v>5671551596.91</v>
      </c>
      <c r="U168" s="22">
        <v>777017658.69</v>
      </c>
      <c r="V168" s="22">
        <v>4936108655.19</v>
      </c>
      <c r="W168" s="22" t="s">
        <v>66</v>
      </c>
      <c r="X168" s="22">
        <v>13248140577.07</v>
      </c>
      <c r="Y168" s="22">
        <v>76919208</v>
      </c>
      <c r="Z168" s="22" t="s">
        <v>66</v>
      </c>
      <c r="AA168" s="22" t="s">
        <v>66</v>
      </c>
      <c r="AB168" s="22">
        <v>23844864307.82</v>
      </c>
      <c r="AC168" s="22" t="s">
        <v>66</v>
      </c>
      <c r="AD168" s="22" t="s">
        <v>66</v>
      </c>
      <c r="AE168" s="22" t="s">
        <v>66</v>
      </c>
      <c r="AF168" s="22">
        <v>23463845967.62</v>
      </c>
      <c r="AG168" s="22" t="s">
        <v>66</v>
      </c>
      <c r="AH168" s="22">
        <v>82344266.2</v>
      </c>
      <c r="AI168" s="22">
        <v>177321224</v>
      </c>
      <c r="AJ168" s="22">
        <v>121352850</v>
      </c>
      <c r="AK168" s="22">
        <v>864873388.04</v>
      </c>
      <c r="AL168" s="22">
        <v>148000000</v>
      </c>
      <c r="AM168" s="22">
        <v>148000000</v>
      </c>
      <c r="AN168" s="22">
        <v>527943466.8</v>
      </c>
      <c r="AO168" s="22">
        <v>64125000</v>
      </c>
      <c r="AP168" s="22" t="s">
        <v>66</v>
      </c>
      <c r="AQ168" s="22">
        <v>22299969.74</v>
      </c>
      <c r="AR168" s="22">
        <v>102504951.5</v>
      </c>
      <c r="AS168" s="22">
        <v>14168989822.62</v>
      </c>
      <c r="AT168" s="22">
        <v>14141032202</v>
      </c>
      <c r="AU168" s="22">
        <v>27957620.62</v>
      </c>
      <c r="AV168" s="22" t="s">
        <v>66</v>
      </c>
      <c r="AW168" s="22">
        <v>539944132.3</v>
      </c>
      <c r="AX168" s="22">
        <v>439504303</v>
      </c>
      <c r="AY168" s="22">
        <v>48726925</v>
      </c>
      <c r="AZ168" s="22">
        <v>29188131.56</v>
      </c>
      <c r="BA168" s="22">
        <v>224803</v>
      </c>
      <c r="BB168" s="22" t="s">
        <v>66</v>
      </c>
      <c r="BC168" s="22">
        <v>22299969.74</v>
      </c>
      <c r="BD168" s="22">
        <v>13629045690.32</v>
      </c>
      <c r="BE168" s="22">
        <v>13629045690.32</v>
      </c>
      <c r="BF168" s="22" t="s">
        <v>66</v>
      </c>
      <c r="BG168" s="22" t="s">
        <v>66</v>
      </c>
      <c r="BH168" s="22">
        <v>527519999</v>
      </c>
      <c r="BI168" s="22" t="s">
        <v>66</v>
      </c>
      <c r="BJ168" s="22">
        <v>527519999</v>
      </c>
      <c r="BK168" s="22" t="s">
        <v>66</v>
      </c>
      <c r="BL168" s="22">
        <v>527519999</v>
      </c>
      <c r="BM168" s="22">
        <v>148000000</v>
      </c>
      <c r="BN168" s="22">
        <v>527519999</v>
      </c>
      <c r="BO168" s="22">
        <v>148000000</v>
      </c>
    </row>
    <row r="169" spans="2:67" ht="18.75" customHeight="1">
      <c r="B169" s="19">
        <v>163</v>
      </c>
      <c r="C169" s="20">
        <v>8424</v>
      </c>
      <c r="D169" s="24" t="s">
        <v>132</v>
      </c>
      <c r="E169" s="27" t="s">
        <v>133</v>
      </c>
      <c r="F169" s="21" t="s">
        <v>132</v>
      </c>
      <c r="G169" s="21" t="s">
        <v>65</v>
      </c>
      <c r="H169" s="48" t="s">
        <v>607</v>
      </c>
      <c r="I169" s="21" t="s">
        <v>69</v>
      </c>
      <c r="J169" s="21" t="s">
        <v>134</v>
      </c>
      <c r="K169" s="21" t="s">
        <v>98</v>
      </c>
      <c r="L169" s="21" t="s">
        <v>99</v>
      </c>
      <c r="M169" s="21" t="s">
        <v>1162</v>
      </c>
      <c r="N169" s="20">
        <v>3169494</v>
      </c>
      <c r="O169" s="20" t="s">
        <v>135</v>
      </c>
      <c r="P169" s="40">
        <v>1</v>
      </c>
      <c r="Q169" s="20">
        <v>20</v>
      </c>
      <c r="R169" s="20">
        <v>3</v>
      </c>
      <c r="S169" s="22">
        <v>15135743337</v>
      </c>
      <c r="T169" s="22">
        <v>4611619714</v>
      </c>
      <c r="U169" s="22" t="s">
        <v>66</v>
      </c>
      <c r="V169" s="22">
        <v>1762273478</v>
      </c>
      <c r="W169" s="22" t="s">
        <v>66</v>
      </c>
      <c r="X169" s="22">
        <v>8760250145</v>
      </c>
      <c r="Y169" s="22">
        <v>1600000</v>
      </c>
      <c r="Z169" s="22" t="s">
        <v>66</v>
      </c>
      <c r="AA169" s="22" t="s">
        <v>66</v>
      </c>
      <c r="AB169" s="22">
        <v>14749521322</v>
      </c>
      <c r="AC169" s="22" t="s">
        <v>66</v>
      </c>
      <c r="AD169" s="22" t="s">
        <v>66</v>
      </c>
      <c r="AE169" s="22" t="s">
        <v>66</v>
      </c>
      <c r="AF169" s="22">
        <v>1132422152</v>
      </c>
      <c r="AG169" s="22">
        <v>43122000</v>
      </c>
      <c r="AH169" s="22" t="s">
        <v>66</v>
      </c>
      <c r="AI169" s="22">
        <v>13572409154</v>
      </c>
      <c r="AJ169" s="22">
        <v>1568016</v>
      </c>
      <c r="AK169" s="22">
        <v>386222015</v>
      </c>
      <c r="AL169" s="22">
        <v>100000000</v>
      </c>
      <c r="AM169" s="22">
        <v>100000000</v>
      </c>
      <c r="AN169" s="22">
        <v>143658853</v>
      </c>
      <c r="AO169" s="22">
        <v>35794385</v>
      </c>
      <c r="AP169" s="22" t="s">
        <v>66</v>
      </c>
      <c r="AQ169" s="22">
        <v>37914895</v>
      </c>
      <c r="AR169" s="22">
        <v>68853882</v>
      </c>
      <c r="AS169" s="22">
        <v>8983313718</v>
      </c>
      <c r="AT169" s="22">
        <v>8952127988</v>
      </c>
      <c r="AU169" s="22">
        <v>31185730</v>
      </c>
      <c r="AV169" s="22" t="s">
        <v>66</v>
      </c>
      <c r="AW169" s="22">
        <v>219484611</v>
      </c>
      <c r="AX169" s="22">
        <v>24434650</v>
      </c>
      <c r="AY169" s="22">
        <v>147198257</v>
      </c>
      <c r="AZ169" s="22">
        <v>9936809</v>
      </c>
      <c r="BA169" s="22" t="s">
        <v>66</v>
      </c>
      <c r="BB169" s="22" t="s">
        <v>66</v>
      </c>
      <c r="BC169" s="22">
        <v>37914895</v>
      </c>
      <c r="BD169" s="22">
        <v>8763829107</v>
      </c>
      <c r="BE169" s="22">
        <v>8763829107</v>
      </c>
      <c r="BF169" s="22" t="s">
        <v>66</v>
      </c>
      <c r="BG169" s="22" t="s">
        <v>66</v>
      </c>
      <c r="BH169" s="22" t="s">
        <v>66</v>
      </c>
      <c r="BI169" s="22" t="s">
        <v>66</v>
      </c>
      <c r="BJ169" s="22" t="s">
        <v>66</v>
      </c>
      <c r="BK169" s="22" t="s">
        <v>66</v>
      </c>
      <c r="BL169" s="22" t="s">
        <v>66</v>
      </c>
      <c r="BM169" s="22">
        <v>100000000</v>
      </c>
      <c r="BN169" s="22" t="s">
        <v>66</v>
      </c>
      <c r="BO169" s="22">
        <v>100000000</v>
      </c>
    </row>
    <row r="170" spans="2:67" ht="18.75" customHeight="1">
      <c r="B170" s="19">
        <v>164</v>
      </c>
      <c r="C170" s="20">
        <v>8550</v>
      </c>
      <c r="D170" s="24" t="s">
        <v>389</v>
      </c>
      <c r="E170" s="27" t="s">
        <v>390</v>
      </c>
      <c r="F170" s="21" t="s">
        <v>391</v>
      </c>
      <c r="G170" s="21" t="s">
        <v>65</v>
      </c>
      <c r="H170" s="48" t="s">
        <v>552</v>
      </c>
      <c r="I170" s="21" t="s">
        <v>70</v>
      </c>
      <c r="J170" s="21" t="s">
        <v>392</v>
      </c>
      <c r="K170" s="21" t="s">
        <v>136</v>
      </c>
      <c r="L170" s="21" t="s">
        <v>393</v>
      </c>
      <c r="M170" s="21" t="s">
        <v>1163</v>
      </c>
      <c r="N170" s="20">
        <v>7255691</v>
      </c>
      <c r="O170" s="20" t="s">
        <v>1164</v>
      </c>
      <c r="P170" s="40">
        <v>1</v>
      </c>
      <c r="Q170" s="20">
        <v>1143</v>
      </c>
      <c r="R170" s="20">
        <v>33</v>
      </c>
      <c r="S170" s="22">
        <v>28269149081.84</v>
      </c>
      <c r="T170" s="22">
        <v>9842986586.05</v>
      </c>
      <c r="U170" s="22" t="s">
        <v>66</v>
      </c>
      <c r="V170" s="22">
        <v>5445868898.19</v>
      </c>
      <c r="W170" s="22">
        <v>81353000</v>
      </c>
      <c r="X170" s="22">
        <v>6698554122.81</v>
      </c>
      <c r="Y170" s="22">
        <v>766891398.42</v>
      </c>
      <c r="Z170" s="22">
        <v>30253837</v>
      </c>
      <c r="AA170" s="22">
        <v>5403241239.37</v>
      </c>
      <c r="AB170" s="22">
        <v>4093418218.54</v>
      </c>
      <c r="AC170" s="22" t="s">
        <v>66</v>
      </c>
      <c r="AD170" s="22" t="s">
        <v>66</v>
      </c>
      <c r="AE170" s="22" t="s">
        <v>66</v>
      </c>
      <c r="AF170" s="22">
        <v>1372549170.73</v>
      </c>
      <c r="AG170" s="22">
        <v>216776040.89</v>
      </c>
      <c r="AH170" s="22">
        <v>1811544568.22</v>
      </c>
      <c r="AI170" s="22">
        <v>664298422.7</v>
      </c>
      <c r="AJ170" s="22">
        <v>28250016</v>
      </c>
      <c r="AK170" s="22">
        <v>24175730863.3</v>
      </c>
      <c r="AL170" s="22">
        <v>4840650024</v>
      </c>
      <c r="AM170" s="22">
        <v>4840650024</v>
      </c>
      <c r="AN170" s="22">
        <v>5075324976.45</v>
      </c>
      <c r="AO170" s="22">
        <v>5158085220.49</v>
      </c>
      <c r="AP170" s="22">
        <v>289574973.66</v>
      </c>
      <c r="AQ170" s="22">
        <v>3480402539.73</v>
      </c>
      <c r="AR170" s="22">
        <v>5331693128.97</v>
      </c>
      <c r="AS170" s="22">
        <v>16128980476.93</v>
      </c>
      <c r="AT170" s="22">
        <v>9544675604</v>
      </c>
      <c r="AU170" s="22">
        <v>6584304872.93</v>
      </c>
      <c r="AV170" s="22" t="s">
        <v>66</v>
      </c>
      <c r="AW170" s="22">
        <v>5172032736.85</v>
      </c>
      <c r="AX170" s="22">
        <v>1351185375.18</v>
      </c>
      <c r="AY170" s="22">
        <v>166942272.02</v>
      </c>
      <c r="AZ170" s="22">
        <v>173502549.92</v>
      </c>
      <c r="BA170" s="22" t="s">
        <v>66</v>
      </c>
      <c r="BB170" s="22" t="s">
        <v>66</v>
      </c>
      <c r="BC170" s="22">
        <v>3480402539.73</v>
      </c>
      <c r="BD170" s="22">
        <v>10956947739.08</v>
      </c>
      <c r="BE170" s="22">
        <v>10956947739.08</v>
      </c>
      <c r="BF170" s="22" t="s">
        <v>66</v>
      </c>
      <c r="BG170" s="22" t="s">
        <v>66</v>
      </c>
      <c r="BH170" s="22" t="s">
        <v>66</v>
      </c>
      <c r="BI170" s="22">
        <v>265617791</v>
      </c>
      <c r="BJ170" s="22" t="s">
        <v>66</v>
      </c>
      <c r="BK170" s="22">
        <v>265617791</v>
      </c>
      <c r="BL170" s="22">
        <v>33493389537.95</v>
      </c>
      <c r="BM170" s="22">
        <v>10000000</v>
      </c>
      <c r="BN170" s="22">
        <v>33493389537.95</v>
      </c>
      <c r="BO170" s="22">
        <v>10000000</v>
      </c>
    </row>
    <row r="171" spans="2:67" ht="18.75" customHeight="1">
      <c r="B171" s="19">
        <v>165</v>
      </c>
      <c r="C171" s="20">
        <v>8809</v>
      </c>
      <c r="D171" s="24" t="s">
        <v>394</v>
      </c>
      <c r="E171" s="27" t="s">
        <v>395</v>
      </c>
      <c r="F171" s="21" t="s">
        <v>396</v>
      </c>
      <c r="G171" s="21" t="s">
        <v>80</v>
      </c>
      <c r="H171" s="48" t="s">
        <v>522</v>
      </c>
      <c r="I171" s="21" t="s">
        <v>70</v>
      </c>
      <c r="J171" s="21" t="s">
        <v>397</v>
      </c>
      <c r="K171" s="21" t="s">
        <v>25</v>
      </c>
      <c r="L171" s="21" t="s">
        <v>26</v>
      </c>
      <c r="M171" s="21" t="s">
        <v>1165</v>
      </c>
      <c r="N171" s="20">
        <v>7425770</v>
      </c>
      <c r="O171" s="20" t="s">
        <v>398</v>
      </c>
      <c r="P171" s="40">
        <v>1</v>
      </c>
      <c r="Q171" s="20">
        <v>68</v>
      </c>
      <c r="R171" s="20">
        <v>0</v>
      </c>
      <c r="S171" s="22">
        <v>680294848.65</v>
      </c>
      <c r="T171" s="22">
        <v>359217881.5</v>
      </c>
      <c r="U171" s="22" t="s">
        <v>66</v>
      </c>
      <c r="V171" s="22" t="s">
        <v>66</v>
      </c>
      <c r="W171" s="22">
        <v>2616459.2800000003</v>
      </c>
      <c r="X171" s="22">
        <v>317987087</v>
      </c>
      <c r="Y171" s="22" t="s">
        <v>66</v>
      </c>
      <c r="Z171" s="22" t="s">
        <v>66</v>
      </c>
      <c r="AA171" s="22">
        <v>473420.87</v>
      </c>
      <c r="AB171" s="22">
        <v>431758445.4</v>
      </c>
      <c r="AC171" s="22" t="s">
        <v>66</v>
      </c>
      <c r="AD171" s="22" t="s">
        <v>66</v>
      </c>
      <c r="AE171" s="22" t="s">
        <v>66</v>
      </c>
      <c r="AF171" s="22">
        <v>67718927.71</v>
      </c>
      <c r="AG171" s="22">
        <v>27244378.4</v>
      </c>
      <c r="AH171" s="22">
        <v>183752204.91</v>
      </c>
      <c r="AI171" s="22">
        <v>46083023</v>
      </c>
      <c r="AJ171" s="22">
        <v>106959911.38</v>
      </c>
      <c r="AK171" s="22">
        <v>248536403.23</v>
      </c>
      <c r="AL171" s="22">
        <v>55614160.59</v>
      </c>
      <c r="AM171" s="22">
        <v>55614160.59</v>
      </c>
      <c r="AN171" s="22">
        <v>358646744.8</v>
      </c>
      <c r="AO171" s="22" t="s">
        <v>66</v>
      </c>
      <c r="AP171" s="22">
        <v>39720.87</v>
      </c>
      <c r="AQ171" s="22">
        <v>-23749002.43</v>
      </c>
      <c r="AR171" s="22">
        <v>-142015220.6</v>
      </c>
      <c r="AS171" s="22">
        <v>275904252.05</v>
      </c>
      <c r="AT171" s="22">
        <v>268961584</v>
      </c>
      <c r="AU171" s="22">
        <v>6942668.05</v>
      </c>
      <c r="AV171" s="22" t="s">
        <v>66</v>
      </c>
      <c r="AW171" s="22">
        <v>35943059.05</v>
      </c>
      <c r="AX171" s="22">
        <v>57108575.26</v>
      </c>
      <c r="AY171" s="22" t="s">
        <v>66</v>
      </c>
      <c r="AZ171" s="22">
        <v>2583486.2199999997</v>
      </c>
      <c r="BA171" s="22" t="s">
        <v>66</v>
      </c>
      <c r="BB171" s="22" t="s">
        <v>66</v>
      </c>
      <c r="BC171" s="22">
        <v>-23749002.43</v>
      </c>
      <c r="BD171" s="22">
        <v>239961193</v>
      </c>
      <c r="BE171" s="22">
        <v>239961193</v>
      </c>
      <c r="BF171" s="22" t="s">
        <v>66</v>
      </c>
      <c r="BG171" s="22" t="s">
        <v>66</v>
      </c>
      <c r="BH171" s="22" t="s">
        <v>66</v>
      </c>
      <c r="BI171" s="22">
        <v>5331208</v>
      </c>
      <c r="BJ171" s="22" t="s">
        <v>66</v>
      </c>
      <c r="BK171" s="22">
        <v>5331208</v>
      </c>
      <c r="BL171" s="22">
        <v>2713198148</v>
      </c>
      <c r="BM171" s="22">
        <v>100000000</v>
      </c>
      <c r="BN171" s="22">
        <v>2713198148</v>
      </c>
      <c r="BO171" s="22">
        <v>100000000</v>
      </c>
    </row>
    <row r="172" spans="2:67" ht="18.75" customHeight="1">
      <c r="B172" s="19">
        <v>166</v>
      </c>
      <c r="C172" s="20">
        <v>9530</v>
      </c>
      <c r="D172" s="24" t="s">
        <v>399</v>
      </c>
      <c r="E172" s="27" t="s">
        <v>400</v>
      </c>
      <c r="F172" s="21" t="s">
        <v>401</v>
      </c>
      <c r="G172" s="21" t="s">
        <v>65</v>
      </c>
      <c r="H172" s="48" t="s">
        <v>524</v>
      </c>
      <c r="I172" s="21" t="s">
        <v>75</v>
      </c>
      <c r="J172" s="21" t="s">
        <v>402</v>
      </c>
      <c r="K172" s="21" t="s">
        <v>98</v>
      </c>
      <c r="L172" s="21" t="s">
        <v>99</v>
      </c>
      <c r="M172" s="21" t="s">
        <v>1236</v>
      </c>
      <c r="N172" s="20">
        <v>6853040</v>
      </c>
      <c r="O172" s="20" t="s">
        <v>481</v>
      </c>
      <c r="P172" s="40">
        <v>1</v>
      </c>
      <c r="Q172" s="20">
        <v>30668</v>
      </c>
      <c r="R172" s="20">
        <v>47</v>
      </c>
      <c r="S172" s="22">
        <v>18944848715.67</v>
      </c>
      <c r="T172" s="22">
        <v>598736719.45</v>
      </c>
      <c r="U172" s="22">
        <v>5435324</v>
      </c>
      <c r="V172" s="22" t="s">
        <v>66</v>
      </c>
      <c r="W172" s="22">
        <v>17068747026.54</v>
      </c>
      <c r="X172" s="22">
        <v>310533220</v>
      </c>
      <c r="Y172" s="22">
        <v>331546963.19</v>
      </c>
      <c r="Z172" s="22">
        <v>62851493</v>
      </c>
      <c r="AA172" s="22">
        <v>566997969.49</v>
      </c>
      <c r="AB172" s="22">
        <v>7864867193.68</v>
      </c>
      <c r="AC172" s="22" t="s">
        <v>66</v>
      </c>
      <c r="AD172" s="22" t="s">
        <v>66</v>
      </c>
      <c r="AE172" s="22">
        <v>7322439868.32</v>
      </c>
      <c r="AF172" s="22">
        <v>199795952</v>
      </c>
      <c r="AG172" s="22">
        <v>36740695</v>
      </c>
      <c r="AH172" s="22">
        <v>125221476.36</v>
      </c>
      <c r="AI172" s="22">
        <v>100935928</v>
      </c>
      <c r="AJ172" s="22">
        <v>79733274</v>
      </c>
      <c r="AK172" s="22">
        <v>11079981521.99</v>
      </c>
      <c r="AL172" s="22">
        <v>8105005555.03</v>
      </c>
      <c r="AM172" s="22">
        <v>8105005555.03</v>
      </c>
      <c r="AN172" s="22">
        <v>2068736408.97</v>
      </c>
      <c r="AO172" s="22" t="s">
        <v>66</v>
      </c>
      <c r="AP172" s="22">
        <v>464063724.49</v>
      </c>
      <c r="AQ172" s="22">
        <v>33817475.79</v>
      </c>
      <c r="AR172" s="22">
        <v>408358357.71</v>
      </c>
      <c r="AS172" s="22">
        <v>684156665.74</v>
      </c>
      <c r="AT172" s="22">
        <v>657298369.66</v>
      </c>
      <c r="AU172" s="22">
        <v>26858296.08</v>
      </c>
      <c r="AV172" s="22" t="s">
        <v>66</v>
      </c>
      <c r="AW172" s="22">
        <v>684156665.74</v>
      </c>
      <c r="AX172" s="22">
        <v>649612063.95</v>
      </c>
      <c r="AY172" s="22" t="s">
        <v>66</v>
      </c>
      <c r="AZ172" s="22">
        <v>694126</v>
      </c>
      <c r="BA172" s="22">
        <v>33000</v>
      </c>
      <c r="BB172" s="22" t="s">
        <v>66</v>
      </c>
      <c r="BC172" s="22">
        <v>33817475.79</v>
      </c>
      <c r="BD172" s="22" t="s">
        <v>66</v>
      </c>
      <c r="BE172" s="22" t="s">
        <v>66</v>
      </c>
      <c r="BF172" s="22" t="s">
        <v>66</v>
      </c>
      <c r="BG172" s="22" t="s">
        <v>66</v>
      </c>
      <c r="BH172" s="22">
        <v>198583644</v>
      </c>
      <c r="BI172" s="22">
        <v>9843377246.74</v>
      </c>
      <c r="BJ172" s="22">
        <v>198583644</v>
      </c>
      <c r="BK172" s="22">
        <v>9843377246.74</v>
      </c>
      <c r="BL172" s="22">
        <v>21693312259</v>
      </c>
      <c r="BM172" s="22">
        <v>3899000000</v>
      </c>
      <c r="BN172" s="22">
        <v>21693312259</v>
      </c>
      <c r="BO172" s="22">
        <v>3899000000</v>
      </c>
    </row>
    <row r="173" spans="2:67" ht="18.75" customHeight="1">
      <c r="B173" s="19">
        <v>167</v>
      </c>
      <c r="C173" s="20">
        <v>9622</v>
      </c>
      <c r="D173" s="24" t="s">
        <v>403</v>
      </c>
      <c r="E173" s="27" t="s">
        <v>404</v>
      </c>
      <c r="F173" s="21" t="s">
        <v>405</v>
      </c>
      <c r="G173" s="21" t="s">
        <v>92</v>
      </c>
      <c r="H173" s="48" t="s">
        <v>563</v>
      </c>
      <c r="I173" s="21" t="s">
        <v>69</v>
      </c>
      <c r="J173" s="21" t="s">
        <v>406</v>
      </c>
      <c r="K173" s="21" t="s">
        <v>334</v>
      </c>
      <c r="L173" s="21" t="s">
        <v>339</v>
      </c>
      <c r="M173" s="21" t="s">
        <v>1237</v>
      </c>
      <c r="N173" s="20">
        <v>7336030</v>
      </c>
      <c r="O173" s="20" t="s">
        <v>482</v>
      </c>
      <c r="P173" s="40">
        <v>1</v>
      </c>
      <c r="Q173" s="20">
        <v>1001</v>
      </c>
      <c r="R173" s="20">
        <v>1358</v>
      </c>
      <c r="S173" s="22">
        <v>40681658458.11</v>
      </c>
      <c r="T173" s="22">
        <v>1637765167.54</v>
      </c>
      <c r="U173" s="22">
        <v>336000000</v>
      </c>
      <c r="V173" s="22">
        <v>8834811868.06</v>
      </c>
      <c r="W173" s="22" t="s">
        <v>66</v>
      </c>
      <c r="X173" s="22">
        <v>24156569291.6</v>
      </c>
      <c r="Y173" s="22">
        <v>3396607458.37</v>
      </c>
      <c r="Z173" s="22">
        <v>22461924</v>
      </c>
      <c r="AA173" s="22">
        <v>2297442748.54</v>
      </c>
      <c r="AB173" s="22">
        <v>28269694192.42</v>
      </c>
      <c r="AC173" s="22" t="s">
        <v>66</v>
      </c>
      <c r="AD173" s="22" t="s">
        <v>66</v>
      </c>
      <c r="AE173" s="22">
        <v>1574765300</v>
      </c>
      <c r="AF173" s="22">
        <v>24607208965.72</v>
      </c>
      <c r="AG173" s="22">
        <v>42676000</v>
      </c>
      <c r="AH173" s="22">
        <v>1663159728.41</v>
      </c>
      <c r="AI173" s="22">
        <v>218978958.29</v>
      </c>
      <c r="AJ173" s="22">
        <v>162905240</v>
      </c>
      <c r="AK173" s="22">
        <v>12411964265.69</v>
      </c>
      <c r="AL173" s="22">
        <v>701562788</v>
      </c>
      <c r="AM173" s="22">
        <v>701562788</v>
      </c>
      <c r="AN173" s="22">
        <v>1996678457.71</v>
      </c>
      <c r="AO173" s="22">
        <v>3027863887.82</v>
      </c>
      <c r="AP173" s="22">
        <v>2297442748.54</v>
      </c>
      <c r="AQ173" s="22">
        <v>3404493366.38</v>
      </c>
      <c r="AR173" s="22">
        <v>983923017.24</v>
      </c>
      <c r="AS173" s="22">
        <v>13007656713.9</v>
      </c>
      <c r="AT173" s="22">
        <v>12911944671</v>
      </c>
      <c r="AU173" s="22">
        <v>95712042.9</v>
      </c>
      <c r="AV173" s="22" t="s">
        <v>66</v>
      </c>
      <c r="AW173" s="22">
        <v>5155499385.96</v>
      </c>
      <c r="AX173" s="22">
        <v>767163842.59</v>
      </c>
      <c r="AY173" s="22">
        <v>670346542.91</v>
      </c>
      <c r="AZ173" s="22">
        <v>313495634.08</v>
      </c>
      <c r="BA173" s="22" t="s">
        <v>66</v>
      </c>
      <c r="BB173" s="22" t="s">
        <v>66</v>
      </c>
      <c r="BC173" s="22">
        <v>3404493366.38</v>
      </c>
      <c r="BD173" s="22">
        <v>7852157327.94</v>
      </c>
      <c r="BE173" s="22">
        <v>7852157327.94</v>
      </c>
      <c r="BF173" s="22" t="s">
        <v>66</v>
      </c>
      <c r="BG173" s="22" t="s">
        <v>66</v>
      </c>
      <c r="BH173" s="22" t="s">
        <v>66</v>
      </c>
      <c r="BI173" s="22" t="s">
        <v>66</v>
      </c>
      <c r="BJ173" s="22" t="s">
        <v>66</v>
      </c>
      <c r="BK173" s="22" t="s">
        <v>66</v>
      </c>
      <c r="BL173" s="22" t="s">
        <v>66</v>
      </c>
      <c r="BM173" s="22">
        <v>15000000</v>
      </c>
      <c r="BN173" s="22" t="s">
        <v>66</v>
      </c>
      <c r="BO173" s="22">
        <v>15000000</v>
      </c>
    </row>
    <row r="174" spans="2:67" ht="18.75" customHeight="1">
      <c r="B174" s="19">
        <v>168</v>
      </c>
      <c r="C174" s="20">
        <v>9668</v>
      </c>
      <c r="D174" s="24" t="s">
        <v>1166</v>
      </c>
      <c r="E174" s="27" t="s">
        <v>1167</v>
      </c>
      <c r="F174" s="21" t="s">
        <v>1168</v>
      </c>
      <c r="G174" s="21" t="s">
        <v>65</v>
      </c>
      <c r="H174" s="48" t="s">
        <v>522</v>
      </c>
      <c r="I174" s="21" t="s">
        <v>70</v>
      </c>
      <c r="J174" s="21" t="s">
        <v>1169</v>
      </c>
      <c r="K174" s="21" t="s">
        <v>25</v>
      </c>
      <c r="L174" s="21" t="s">
        <v>26</v>
      </c>
      <c r="M174" s="21" t="s">
        <v>1170</v>
      </c>
      <c r="N174" s="20">
        <v>7433336</v>
      </c>
      <c r="O174" s="20" t="s">
        <v>1171</v>
      </c>
      <c r="P174" s="40">
        <v>1</v>
      </c>
      <c r="Q174" s="20">
        <v>38851</v>
      </c>
      <c r="R174" s="20">
        <v>24</v>
      </c>
      <c r="S174" s="22">
        <v>9460295722.03</v>
      </c>
      <c r="T174" s="22">
        <v>567554525.43</v>
      </c>
      <c r="U174" s="22">
        <v>4212000</v>
      </c>
      <c r="V174" s="22" t="s">
        <v>66</v>
      </c>
      <c r="W174" s="22">
        <v>367674845.53</v>
      </c>
      <c r="X174" s="22">
        <v>8491348690.27</v>
      </c>
      <c r="Y174" s="22">
        <v>23967294.71</v>
      </c>
      <c r="Z174" s="22">
        <v>3248009.09</v>
      </c>
      <c r="AA174" s="22">
        <v>2290357</v>
      </c>
      <c r="AB174" s="22">
        <v>7118636706.32</v>
      </c>
      <c r="AC174" s="22" t="s">
        <v>66</v>
      </c>
      <c r="AD174" s="22" t="s">
        <v>66</v>
      </c>
      <c r="AE174" s="22">
        <v>2166663</v>
      </c>
      <c r="AF174" s="22">
        <v>5113185465.83</v>
      </c>
      <c r="AG174" s="22">
        <v>12346550</v>
      </c>
      <c r="AH174" s="22">
        <v>128936686.77</v>
      </c>
      <c r="AI174" s="22">
        <v>1845069824.72</v>
      </c>
      <c r="AJ174" s="22">
        <v>16931516</v>
      </c>
      <c r="AK174" s="22">
        <v>2341659015.71</v>
      </c>
      <c r="AL174" s="22">
        <v>2873781364</v>
      </c>
      <c r="AM174" s="22">
        <v>2873781364</v>
      </c>
      <c r="AN174" s="22">
        <v>328832796.49</v>
      </c>
      <c r="AO174" s="22">
        <v>7082329.39</v>
      </c>
      <c r="AP174" s="22" t="s">
        <v>66</v>
      </c>
      <c r="AQ174" s="22">
        <v>-282084985.39</v>
      </c>
      <c r="AR174" s="22">
        <v>-585952488.78</v>
      </c>
      <c r="AS174" s="22">
        <v>111681620.37</v>
      </c>
      <c r="AT174" s="22">
        <v>102558008</v>
      </c>
      <c r="AU174" s="22">
        <v>9123612.37</v>
      </c>
      <c r="AV174" s="22" t="s">
        <v>66</v>
      </c>
      <c r="AW174" s="22">
        <v>111681620.05</v>
      </c>
      <c r="AX174" s="22">
        <v>270509073.86</v>
      </c>
      <c r="AY174" s="22">
        <v>76497380.69</v>
      </c>
      <c r="AZ174" s="22">
        <v>46449502.89</v>
      </c>
      <c r="BA174" s="22">
        <v>310648</v>
      </c>
      <c r="BB174" s="22" t="s">
        <v>66</v>
      </c>
      <c r="BC174" s="22">
        <v>-282084985.39</v>
      </c>
      <c r="BD174" s="22" t="s">
        <v>66</v>
      </c>
      <c r="BE174" s="22" t="s">
        <v>66</v>
      </c>
      <c r="BF174" s="22" t="s">
        <v>66</v>
      </c>
      <c r="BG174" s="22" t="s">
        <v>66</v>
      </c>
      <c r="BH174" s="22" t="s">
        <v>66</v>
      </c>
      <c r="BI174" s="22">
        <v>65984898010.33</v>
      </c>
      <c r="BJ174" s="22" t="s">
        <v>66</v>
      </c>
      <c r="BK174" s="22">
        <v>65984898010.33</v>
      </c>
      <c r="BL174" s="22">
        <v>449702720</v>
      </c>
      <c r="BM174" s="22">
        <v>148227986071.08</v>
      </c>
      <c r="BN174" s="22">
        <v>449702720</v>
      </c>
      <c r="BO174" s="22">
        <v>148227986071.08</v>
      </c>
    </row>
    <row r="175" spans="2:67" ht="18.75" customHeight="1">
      <c r="B175" s="19">
        <v>169</v>
      </c>
      <c r="C175" s="20">
        <v>9704</v>
      </c>
      <c r="D175" s="24" t="s">
        <v>1172</v>
      </c>
      <c r="E175" s="27" t="s">
        <v>1173</v>
      </c>
      <c r="F175" s="21" t="s">
        <v>1174</v>
      </c>
      <c r="G175" s="21" t="s">
        <v>630</v>
      </c>
      <c r="H175" s="48" t="s">
        <v>523</v>
      </c>
      <c r="I175" s="21" t="s">
        <v>70</v>
      </c>
      <c r="J175" s="21" t="s">
        <v>1175</v>
      </c>
      <c r="K175" s="21" t="s">
        <v>25</v>
      </c>
      <c r="L175" s="21" t="s">
        <v>26</v>
      </c>
      <c r="M175" s="21" t="s">
        <v>1176</v>
      </c>
      <c r="N175" s="20">
        <v>6584450</v>
      </c>
      <c r="O175" s="20" t="s">
        <v>1177</v>
      </c>
      <c r="P175" s="40">
        <v>1</v>
      </c>
      <c r="Q175" s="20">
        <v>1</v>
      </c>
      <c r="R175" s="20">
        <v>1</v>
      </c>
      <c r="S175" s="22">
        <v>24761825526.43</v>
      </c>
      <c r="T175" s="22">
        <v>1979959450.44</v>
      </c>
      <c r="U175" s="22" t="s">
        <v>66</v>
      </c>
      <c r="V175" s="22" t="s">
        <v>66</v>
      </c>
      <c r="W175" s="22" t="s">
        <v>66</v>
      </c>
      <c r="X175" s="22">
        <v>834236937.19</v>
      </c>
      <c r="Y175" s="22">
        <v>15185567715.9</v>
      </c>
      <c r="Z175" s="22" t="s">
        <v>66</v>
      </c>
      <c r="AA175" s="22">
        <v>6762061422.9</v>
      </c>
      <c r="AB175" s="22">
        <v>37605078.89</v>
      </c>
      <c r="AC175" s="22" t="s">
        <v>66</v>
      </c>
      <c r="AD175" s="22" t="s">
        <v>66</v>
      </c>
      <c r="AE175" s="22" t="s">
        <v>66</v>
      </c>
      <c r="AF175" s="22">
        <v>730638</v>
      </c>
      <c r="AG175" s="22">
        <v>26485906</v>
      </c>
      <c r="AH175" s="22">
        <v>25148.89</v>
      </c>
      <c r="AI175" s="22">
        <v>10363386</v>
      </c>
      <c r="AJ175" s="22" t="s">
        <v>66</v>
      </c>
      <c r="AK175" s="22">
        <v>24724220447.54</v>
      </c>
      <c r="AL175" s="22">
        <v>19756219994.79</v>
      </c>
      <c r="AM175" s="22">
        <v>19756219994.79</v>
      </c>
      <c r="AN175" s="22" t="s">
        <v>66</v>
      </c>
      <c r="AO175" s="22" t="s">
        <v>66</v>
      </c>
      <c r="AP175" s="22">
        <v>6283478240</v>
      </c>
      <c r="AQ175" s="22">
        <v>25429845.9</v>
      </c>
      <c r="AR175" s="22">
        <v>-1340907633.15</v>
      </c>
      <c r="AS175" s="22">
        <v>201089580.9</v>
      </c>
      <c r="AT175" s="22">
        <v>191824503</v>
      </c>
      <c r="AU175" s="22">
        <v>9265077.9</v>
      </c>
      <c r="AV175" s="22" t="s">
        <v>66</v>
      </c>
      <c r="AW175" s="22">
        <v>201089580.9</v>
      </c>
      <c r="AX175" s="22">
        <v>175659735</v>
      </c>
      <c r="AY175" s="22" t="s">
        <v>66</v>
      </c>
      <c r="AZ175" s="22" t="s">
        <v>66</v>
      </c>
      <c r="BA175" s="22" t="s">
        <v>66</v>
      </c>
      <c r="BB175" s="22" t="s">
        <v>66</v>
      </c>
      <c r="BC175" s="22">
        <v>25429845.9</v>
      </c>
      <c r="BD175" s="22" t="s">
        <v>66</v>
      </c>
      <c r="BE175" s="22" t="s">
        <v>66</v>
      </c>
      <c r="BF175" s="22" t="s">
        <v>66</v>
      </c>
      <c r="BG175" s="22" t="s">
        <v>66</v>
      </c>
      <c r="BH175" s="22" t="s">
        <v>66</v>
      </c>
      <c r="BI175" s="22" t="s">
        <v>66</v>
      </c>
      <c r="BJ175" s="22" t="s">
        <v>66</v>
      </c>
      <c r="BK175" s="22" t="s">
        <v>66</v>
      </c>
      <c r="BL175" s="22" t="s">
        <v>66</v>
      </c>
      <c r="BM175" s="22">
        <v>283554038</v>
      </c>
      <c r="BN175" s="22" t="s">
        <v>66</v>
      </c>
      <c r="BO175" s="22">
        <v>283554038</v>
      </c>
    </row>
    <row r="176" spans="2:67" ht="18.75" customHeight="1">
      <c r="B176" s="19">
        <v>170</v>
      </c>
      <c r="C176" s="20">
        <v>10319</v>
      </c>
      <c r="D176" s="24" t="s">
        <v>1178</v>
      </c>
      <c r="E176" s="27" t="s">
        <v>1179</v>
      </c>
      <c r="F176" s="21" t="s">
        <v>1180</v>
      </c>
      <c r="G176" s="21" t="s">
        <v>76</v>
      </c>
      <c r="H176" s="48" t="s">
        <v>548</v>
      </c>
      <c r="I176" s="21" t="s">
        <v>69</v>
      </c>
      <c r="J176" s="21" t="s">
        <v>1181</v>
      </c>
      <c r="K176" s="21" t="s">
        <v>25</v>
      </c>
      <c r="L176" s="21" t="s">
        <v>26</v>
      </c>
      <c r="M176" s="21" t="s">
        <v>1182</v>
      </c>
      <c r="N176" s="20">
        <v>5702333</v>
      </c>
      <c r="O176" s="20" t="s">
        <v>1183</v>
      </c>
      <c r="P176" s="40">
        <v>1</v>
      </c>
      <c r="Q176" s="20">
        <v>10</v>
      </c>
      <c r="R176" s="20">
        <v>1256</v>
      </c>
      <c r="S176" s="22">
        <v>359445770139.88</v>
      </c>
      <c r="T176" s="22">
        <v>2898531304.17</v>
      </c>
      <c r="U176" s="22">
        <v>2094400654.56</v>
      </c>
      <c r="V176" s="22">
        <v>120389065776.4</v>
      </c>
      <c r="W176" s="22" t="s">
        <v>66</v>
      </c>
      <c r="X176" s="22">
        <v>226582362938.67</v>
      </c>
      <c r="Y176" s="22">
        <v>3863017285.33</v>
      </c>
      <c r="Z176" s="22">
        <v>676422232.42</v>
      </c>
      <c r="AA176" s="22">
        <v>2941969948.33</v>
      </c>
      <c r="AB176" s="22">
        <v>345993124650.6</v>
      </c>
      <c r="AC176" s="22" t="s">
        <v>66</v>
      </c>
      <c r="AD176" s="22" t="s">
        <v>66</v>
      </c>
      <c r="AE176" s="22">
        <v>9394444442</v>
      </c>
      <c r="AF176" s="22">
        <v>272386770178.09</v>
      </c>
      <c r="AG176" s="22">
        <v>26299578</v>
      </c>
      <c r="AH176" s="22">
        <v>394377713.55</v>
      </c>
      <c r="AI176" s="22">
        <v>1240652278.89</v>
      </c>
      <c r="AJ176" s="22">
        <v>62550580460.07</v>
      </c>
      <c r="AK176" s="22">
        <v>13452645489.28</v>
      </c>
      <c r="AL176" s="22">
        <v>528711810</v>
      </c>
      <c r="AM176" s="22">
        <v>528711810</v>
      </c>
      <c r="AN176" s="22">
        <v>2657578262.51</v>
      </c>
      <c r="AO176" s="22">
        <v>2246214145.6</v>
      </c>
      <c r="AP176" s="22">
        <v>497967262.3</v>
      </c>
      <c r="AQ176" s="22">
        <v>5070374956.73</v>
      </c>
      <c r="AR176" s="22">
        <v>2451799052.14</v>
      </c>
      <c r="AS176" s="22">
        <v>102765939023.98</v>
      </c>
      <c r="AT176" s="22">
        <v>97508611218.19</v>
      </c>
      <c r="AU176" s="22">
        <v>5236906687.68</v>
      </c>
      <c r="AV176" s="22">
        <v>20421118.11</v>
      </c>
      <c r="AW176" s="22">
        <v>16634760174.54</v>
      </c>
      <c r="AX176" s="22">
        <v>10181182715.59</v>
      </c>
      <c r="AY176" s="22" t="s">
        <v>66</v>
      </c>
      <c r="AZ176" s="22">
        <v>1079896472.52</v>
      </c>
      <c r="BA176" s="22">
        <v>303306029.7</v>
      </c>
      <c r="BB176" s="22" t="s">
        <v>66</v>
      </c>
      <c r="BC176" s="22">
        <v>5070374956.73</v>
      </c>
      <c r="BD176" s="22">
        <v>86131178849.44</v>
      </c>
      <c r="BE176" s="22">
        <v>86131178849.44</v>
      </c>
      <c r="BF176" s="22" t="s">
        <v>66</v>
      </c>
      <c r="BG176" s="22" t="s">
        <v>66</v>
      </c>
      <c r="BH176" s="22" t="s">
        <v>66</v>
      </c>
      <c r="BI176" s="22">
        <v>7323230640.48</v>
      </c>
      <c r="BJ176" s="22" t="s">
        <v>66</v>
      </c>
      <c r="BK176" s="22">
        <v>7323230640.48</v>
      </c>
      <c r="BL176" s="22">
        <v>38546252238.05</v>
      </c>
      <c r="BM176" s="22">
        <v>300000000</v>
      </c>
      <c r="BN176" s="22">
        <v>38546252238.05</v>
      </c>
      <c r="BO176" s="22">
        <v>300000000</v>
      </c>
    </row>
    <row r="177" spans="2:67" ht="18.75" customHeight="1">
      <c r="B177" s="19">
        <v>171</v>
      </c>
      <c r="C177" s="20">
        <v>10342</v>
      </c>
      <c r="D177" s="24" t="s">
        <v>483</v>
      </c>
      <c r="E177" s="27" t="s">
        <v>407</v>
      </c>
      <c r="F177" s="21" t="s">
        <v>484</v>
      </c>
      <c r="G177" s="21" t="s">
        <v>65</v>
      </c>
      <c r="H177" s="48" t="s">
        <v>522</v>
      </c>
      <c r="I177" s="21" t="s">
        <v>70</v>
      </c>
      <c r="J177" s="21" t="s">
        <v>485</v>
      </c>
      <c r="K177" s="21" t="s">
        <v>25</v>
      </c>
      <c r="L177" s="21" t="s">
        <v>26</v>
      </c>
      <c r="M177" s="21" t="s">
        <v>515</v>
      </c>
      <c r="N177" s="20">
        <v>7432223</v>
      </c>
      <c r="O177" s="20" t="s">
        <v>1184</v>
      </c>
      <c r="P177" s="40">
        <v>1</v>
      </c>
      <c r="Q177" s="20">
        <v>27469</v>
      </c>
      <c r="R177" s="20">
        <v>23</v>
      </c>
      <c r="S177" s="22">
        <v>4939998495.1</v>
      </c>
      <c r="T177" s="22">
        <v>372328740.75</v>
      </c>
      <c r="U177" s="22">
        <v>9746812.64</v>
      </c>
      <c r="V177" s="22" t="s">
        <v>66</v>
      </c>
      <c r="W177" s="22">
        <v>236407117.83</v>
      </c>
      <c r="X177" s="22">
        <v>4201510984.15</v>
      </c>
      <c r="Y177" s="22">
        <v>14190022.73</v>
      </c>
      <c r="Z177" s="22">
        <v>105814817</v>
      </c>
      <c r="AA177" s="22" t="s">
        <v>66</v>
      </c>
      <c r="AB177" s="22">
        <v>3978592914.33</v>
      </c>
      <c r="AC177" s="22" t="s">
        <v>66</v>
      </c>
      <c r="AD177" s="22" t="s">
        <v>66</v>
      </c>
      <c r="AE177" s="22" t="s">
        <v>66</v>
      </c>
      <c r="AF177" s="22">
        <v>1708618748.28</v>
      </c>
      <c r="AG177" s="22" t="s">
        <v>66</v>
      </c>
      <c r="AH177" s="22">
        <v>75026436.36</v>
      </c>
      <c r="AI177" s="22">
        <v>2181759676.69</v>
      </c>
      <c r="AJ177" s="22">
        <v>13188053</v>
      </c>
      <c r="AK177" s="22">
        <v>961405580.77</v>
      </c>
      <c r="AL177" s="22">
        <v>1891661477.98</v>
      </c>
      <c r="AM177" s="22">
        <v>1891661477.98</v>
      </c>
      <c r="AN177" s="22">
        <v>116869140.46</v>
      </c>
      <c r="AO177" s="22" t="s">
        <v>66</v>
      </c>
      <c r="AP177" s="22" t="s">
        <v>66</v>
      </c>
      <c r="AQ177" s="22">
        <v>-188579915.03</v>
      </c>
      <c r="AR177" s="22">
        <v>-858545122.64</v>
      </c>
      <c r="AS177" s="22">
        <v>145907188.26</v>
      </c>
      <c r="AT177" s="22">
        <v>114548002.4</v>
      </c>
      <c r="AU177" s="22">
        <v>30764902.19</v>
      </c>
      <c r="AV177" s="22">
        <v>594283.67</v>
      </c>
      <c r="AW177" s="22">
        <v>145907188.26</v>
      </c>
      <c r="AX177" s="22">
        <v>166147852.17</v>
      </c>
      <c r="AY177" s="22">
        <v>101184811</v>
      </c>
      <c r="AZ177" s="22">
        <v>21783574.72</v>
      </c>
      <c r="BA177" s="22">
        <v>45370865.4</v>
      </c>
      <c r="BB177" s="22" t="s">
        <v>66</v>
      </c>
      <c r="BC177" s="22">
        <v>-188579915.03</v>
      </c>
      <c r="BD177" s="22" t="s">
        <v>66</v>
      </c>
      <c r="BE177" s="22" t="s">
        <v>66</v>
      </c>
      <c r="BF177" s="22" t="s">
        <v>66</v>
      </c>
      <c r="BG177" s="22" t="s">
        <v>66</v>
      </c>
      <c r="BH177" s="22">
        <v>25547008</v>
      </c>
      <c r="BI177" s="22">
        <v>65755641009.19</v>
      </c>
      <c r="BJ177" s="22">
        <v>25547008</v>
      </c>
      <c r="BK177" s="22">
        <v>65755641009.19</v>
      </c>
      <c r="BL177" s="22">
        <v>14282788388.72</v>
      </c>
      <c r="BM177" s="22">
        <v>12000000</v>
      </c>
      <c r="BN177" s="22">
        <v>14282788388.72</v>
      </c>
      <c r="BO177" s="22">
        <v>12000000</v>
      </c>
    </row>
    <row r="178" spans="2:67" ht="18.75" customHeight="1">
      <c r="B178" s="19">
        <v>172</v>
      </c>
      <c r="C178" s="20">
        <v>10698</v>
      </c>
      <c r="D178" s="24" t="s">
        <v>1185</v>
      </c>
      <c r="E178" s="27" t="s">
        <v>1186</v>
      </c>
      <c r="F178" s="21" t="s">
        <v>1187</v>
      </c>
      <c r="G178" s="21" t="s">
        <v>65</v>
      </c>
      <c r="H178" s="48" t="s">
        <v>519</v>
      </c>
      <c r="I178" s="21" t="s">
        <v>75</v>
      </c>
      <c r="J178" s="21" t="s">
        <v>1188</v>
      </c>
      <c r="K178" s="21" t="s">
        <v>112</v>
      </c>
      <c r="L178" s="21" t="s">
        <v>113</v>
      </c>
      <c r="M178" s="21" t="s">
        <v>1189</v>
      </c>
      <c r="N178" s="20">
        <v>3407537</v>
      </c>
      <c r="O178" s="20" t="s">
        <v>1190</v>
      </c>
      <c r="P178" s="40">
        <v>1</v>
      </c>
      <c r="Q178" s="20">
        <v>18224</v>
      </c>
      <c r="R178" s="20">
        <v>53</v>
      </c>
      <c r="S178" s="22">
        <v>15718878758.59</v>
      </c>
      <c r="T178" s="22">
        <v>832835390.9</v>
      </c>
      <c r="U178" s="22" t="s">
        <v>66</v>
      </c>
      <c r="V178" s="22" t="s">
        <v>66</v>
      </c>
      <c r="W178" s="22">
        <v>13500357579.52</v>
      </c>
      <c r="X178" s="22">
        <v>1297421887.77</v>
      </c>
      <c r="Y178" s="22">
        <v>88210582.4</v>
      </c>
      <c r="Z178" s="22">
        <v>53318</v>
      </c>
      <c r="AA178" s="22" t="s">
        <v>66</v>
      </c>
      <c r="AB178" s="22">
        <v>11662923802.3</v>
      </c>
      <c r="AC178" s="22" t="s">
        <v>66</v>
      </c>
      <c r="AD178" s="22" t="s">
        <v>66</v>
      </c>
      <c r="AE178" s="22">
        <v>341328087.92</v>
      </c>
      <c r="AF178" s="22">
        <v>7072400243.97</v>
      </c>
      <c r="AG178" s="22">
        <v>44485000</v>
      </c>
      <c r="AH178" s="22">
        <v>4149447895.41</v>
      </c>
      <c r="AI178" s="22">
        <v>29466217</v>
      </c>
      <c r="AJ178" s="22">
        <v>25796358</v>
      </c>
      <c r="AK178" s="22">
        <v>4055954956.33</v>
      </c>
      <c r="AL178" s="22">
        <v>3929201622.86</v>
      </c>
      <c r="AM178" s="22">
        <v>3929201622.86</v>
      </c>
      <c r="AN178" s="22">
        <v>161793632.97</v>
      </c>
      <c r="AO178" s="22">
        <v>73070736.77</v>
      </c>
      <c r="AP178" s="22" t="s">
        <v>66</v>
      </c>
      <c r="AQ178" s="22">
        <v>-165940870.59</v>
      </c>
      <c r="AR178" s="22">
        <v>57829834.32</v>
      </c>
      <c r="AS178" s="22">
        <v>654016062.86</v>
      </c>
      <c r="AT178" s="22">
        <v>600665680.86</v>
      </c>
      <c r="AU178" s="22">
        <v>53350382</v>
      </c>
      <c r="AV178" s="22" t="s">
        <v>66</v>
      </c>
      <c r="AW178" s="22">
        <v>652989089.86</v>
      </c>
      <c r="AX178" s="22">
        <v>790803660.45</v>
      </c>
      <c r="AY178" s="22" t="s">
        <v>66</v>
      </c>
      <c r="AZ178" s="22">
        <v>22912300</v>
      </c>
      <c r="BA178" s="22">
        <v>5214000</v>
      </c>
      <c r="BB178" s="22" t="s">
        <v>66</v>
      </c>
      <c r="BC178" s="22">
        <v>-165940870.59</v>
      </c>
      <c r="BD178" s="22">
        <v>1026973</v>
      </c>
      <c r="BE178" s="22">
        <v>1026973</v>
      </c>
      <c r="BF178" s="22" t="s">
        <v>66</v>
      </c>
      <c r="BG178" s="22" t="s">
        <v>66</v>
      </c>
      <c r="BH178" s="22">
        <v>731547322</v>
      </c>
      <c r="BI178" s="22" t="s">
        <v>66</v>
      </c>
      <c r="BJ178" s="22">
        <v>731547322</v>
      </c>
      <c r="BK178" s="22" t="s">
        <v>66</v>
      </c>
      <c r="BL178" s="22">
        <v>18633175266</v>
      </c>
      <c r="BM178" s="22">
        <v>120000000</v>
      </c>
      <c r="BN178" s="22">
        <v>18633175266</v>
      </c>
      <c r="BO178" s="22">
        <v>120000000</v>
      </c>
    </row>
    <row r="179" spans="2:67" ht="18.75" customHeight="1">
      <c r="B179" s="19">
        <v>173</v>
      </c>
      <c r="C179" s="20">
        <v>10733</v>
      </c>
      <c r="D179" s="24" t="s">
        <v>1191</v>
      </c>
      <c r="E179" s="27" t="s">
        <v>1192</v>
      </c>
      <c r="F179" s="21" t="s">
        <v>1193</v>
      </c>
      <c r="G179" s="21" t="s">
        <v>65</v>
      </c>
      <c r="H179" s="48" t="s">
        <v>607</v>
      </c>
      <c r="I179" s="21" t="s">
        <v>69</v>
      </c>
      <c r="J179" s="21" t="s">
        <v>1194</v>
      </c>
      <c r="K179" s="21" t="s">
        <v>98</v>
      </c>
      <c r="L179" s="21" t="s">
        <v>99</v>
      </c>
      <c r="M179" s="21" t="s">
        <v>1238</v>
      </c>
      <c r="N179" s="20">
        <v>3150480</v>
      </c>
      <c r="O179" s="20" t="s">
        <v>1195</v>
      </c>
      <c r="P179" s="40">
        <v>1</v>
      </c>
      <c r="Q179" s="20">
        <v>20</v>
      </c>
      <c r="R179" s="20">
        <v>11</v>
      </c>
      <c r="S179" s="22">
        <v>33669132540.52</v>
      </c>
      <c r="T179" s="22">
        <v>336074603.6</v>
      </c>
      <c r="U179" s="22">
        <v>5284384935.07</v>
      </c>
      <c r="V179" s="22">
        <v>24195511664.28</v>
      </c>
      <c r="W179" s="22" t="s">
        <v>66</v>
      </c>
      <c r="X179" s="22">
        <v>3117352063.16</v>
      </c>
      <c r="Y179" s="22">
        <v>194000000</v>
      </c>
      <c r="Z179" s="22">
        <v>541809274.41</v>
      </c>
      <c r="AA179" s="22" t="s">
        <v>66</v>
      </c>
      <c r="AB179" s="22">
        <v>31890055530.27</v>
      </c>
      <c r="AC179" s="22" t="s">
        <v>66</v>
      </c>
      <c r="AD179" s="22" t="s">
        <v>66</v>
      </c>
      <c r="AE179" s="22">
        <v>11407117853.3</v>
      </c>
      <c r="AF179" s="22">
        <v>20163629339.46</v>
      </c>
      <c r="AG179" s="22">
        <v>61642000</v>
      </c>
      <c r="AH179" s="22">
        <v>31755956.43</v>
      </c>
      <c r="AI179" s="22">
        <v>225910381.08</v>
      </c>
      <c r="AJ179" s="22" t="s">
        <v>66</v>
      </c>
      <c r="AK179" s="22">
        <v>1779077010.25</v>
      </c>
      <c r="AL179" s="22">
        <v>1000000000</v>
      </c>
      <c r="AM179" s="22">
        <v>1000000000</v>
      </c>
      <c r="AN179" s="22">
        <v>197655429.7</v>
      </c>
      <c r="AO179" s="22">
        <v>309433349.68</v>
      </c>
      <c r="AP179" s="22" t="s">
        <v>66</v>
      </c>
      <c r="AQ179" s="22">
        <v>18750677.93</v>
      </c>
      <c r="AR179" s="22">
        <v>253237552.94</v>
      </c>
      <c r="AS179" s="22">
        <v>8805621705.27</v>
      </c>
      <c r="AT179" s="22">
        <v>8369278000</v>
      </c>
      <c r="AU179" s="22">
        <v>436343705.27</v>
      </c>
      <c r="AV179" s="22" t="s">
        <v>66</v>
      </c>
      <c r="AW179" s="22">
        <v>1327484353.81</v>
      </c>
      <c r="AX179" s="22">
        <v>114912981</v>
      </c>
      <c r="AY179" s="22">
        <v>595547737.82</v>
      </c>
      <c r="AZ179" s="22">
        <v>595988104.05</v>
      </c>
      <c r="BA179" s="22">
        <v>2284853</v>
      </c>
      <c r="BB179" s="22" t="s">
        <v>66</v>
      </c>
      <c r="BC179" s="22">
        <v>18750677.94</v>
      </c>
      <c r="BD179" s="22">
        <v>7478137351.46</v>
      </c>
      <c r="BE179" s="22">
        <v>7478137351.46</v>
      </c>
      <c r="BF179" s="22" t="s">
        <v>66</v>
      </c>
      <c r="BG179" s="22" t="s">
        <v>66</v>
      </c>
      <c r="BH179" s="22">
        <v>341437794.1</v>
      </c>
      <c r="BI179" s="22" t="s">
        <v>66</v>
      </c>
      <c r="BJ179" s="22">
        <v>341437794.1</v>
      </c>
      <c r="BK179" s="22" t="s">
        <v>66</v>
      </c>
      <c r="BL179" s="22" t="s">
        <v>66</v>
      </c>
      <c r="BM179" s="22">
        <v>1000000000</v>
      </c>
      <c r="BN179" s="22">
        <v>1000000000</v>
      </c>
      <c r="BO179" s="22" t="s">
        <v>66</v>
      </c>
    </row>
    <row r="180" spans="2:67" ht="18.75" customHeight="1">
      <c r="B180" s="19">
        <v>174</v>
      </c>
      <c r="C180" s="20">
        <v>11001</v>
      </c>
      <c r="D180" s="24" t="s">
        <v>408</v>
      </c>
      <c r="E180" s="27" t="s">
        <v>409</v>
      </c>
      <c r="F180" s="21" t="s">
        <v>410</v>
      </c>
      <c r="G180" s="21" t="s">
        <v>67</v>
      </c>
      <c r="H180" s="48" t="s">
        <v>518</v>
      </c>
      <c r="I180" s="21" t="s">
        <v>68</v>
      </c>
      <c r="J180" s="21" t="s">
        <v>411</v>
      </c>
      <c r="K180" s="21" t="s">
        <v>90</v>
      </c>
      <c r="L180" s="21" t="s">
        <v>91</v>
      </c>
      <c r="M180" s="21" t="s">
        <v>412</v>
      </c>
      <c r="N180" s="20">
        <v>3567600</v>
      </c>
      <c r="O180" s="20" t="s">
        <v>413</v>
      </c>
      <c r="P180" s="40">
        <v>1</v>
      </c>
      <c r="Q180" s="20">
        <v>920</v>
      </c>
      <c r="R180" s="20">
        <v>4</v>
      </c>
      <c r="S180" s="22">
        <v>19029223976.32</v>
      </c>
      <c r="T180" s="22">
        <v>73733034.14</v>
      </c>
      <c r="U180" s="22">
        <v>10863123289.72</v>
      </c>
      <c r="V180" s="22" t="s">
        <v>66</v>
      </c>
      <c r="W180" s="22">
        <v>7689653085.46</v>
      </c>
      <c r="X180" s="22">
        <v>374978772</v>
      </c>
      <c r="Y180" s="22">
        <v>2462864</v>
      </c>
      <c r="Z180" s="22" t="s">
        <v>66</v>
      </c>
      <c r="AA180" s="22">
        <v>25272931</v>
      </c>
      <c r="AB180" s="22">
        <v>17880916586.19</v>
      </c>
      <c r="AC180" s="22">
        <v>17590536631.33</v>
      </c>
      <c r="AD180" s="22" t="s">
        <v>66</v>
      </c>
      <c r="AE180" s="22" t="s">
        <v>66</v>
      </c>
      <c r="AF180" s="22">
        <v>89401895.56</v>
      </c>
      <c r="AG180" s="22" t="s">
        <v>66</v>
      </c>
      <c r="AH180" s="22">
        <v>190364069.3</v>
      </c>
      <c r="AI180" s="22">
        <v>3759066</v>
      </c>
      <c r="AJ180" s="22">
        <v>6854924</v>
      </c>
      <c r="AK180" s="22">
        <v>1148307390.13</v>
      </c>
      <c r="AL180" s="22">
        <v>440658037</v>
      </c>
      <c r="AM180" s="22">
        <v>440658037</v>
      </c>
      <c r="AN180" s="22">
        <v>381868037.99</v>
      </c>
      <c r="AO180" s="22">
        <v>211820477</v>
      </c>
      <c r="AP180" s="22">
        <v>30406695</v>
      </c>
      <c r="AQ180" s="22">
        <v>2058779.93</v>
      </c>
      <c r="AR180" s="22">
        <v>81495363.21</v>
      </c>
      <c r="AS180" s="22">
        <v>257175563.03</v>
      </c>
      <c r="AT180" s="22">
        <v>257175563.03</v>
      </c>
      <c r="AU180" s="22" t="s">
        <v>66</v>
      </c>
      <c r="AV180" s="22" t="s">
        <v>66</v>
      </c>
      <c r="AW180" s="22">
        <v>91538667.03</v>
      </c>
      <c r="AX180" s="22">
        <v>89479887.1</v>
      </c>
      <c r="AY180" s="22" t="s">
        <v>66</v>
      </c>
      <c r="AZ180" s="22" t="s">
        <v>66</v>
      </c>
      <c r="BA180" s="22" t="s">
        <v>66</v>
      </c>
      <c r="BB180" s="22" t="s">
        <v>66</v>
      </c>
      <c r="BC180" s="22">
        <v>2058779.93</v>
      </c>
      <c r="BD180" s="22">
        <v>165636896</v>
      </c>
      <c r="BE180" s="22">
        <v>165636896</v>
      </c>
      <c r="BF180" s="22" t="s">
        <v>66</v>
      </c>
      <c r="BG180" s="22" t="s">
        <v>66</v>
      </c>
      <c r="BH180" s="22">
        <v>8944545</v>
      </c>
      <c r="BI180" s="22">
        <v>337657</v>
      </c>
      <c r="BJ180" s="22">
        <v>8944545</v>
      </c>
      <c r="BK180" s="22">
        <v>337657</v>
      </c>
      <c r="BL180" s="22">
        <v>8893569631.46</v>
      </c>
      <c r="BM180" s="22">
        <v>64435000</v>
      </c>
      <c r="BN180" s="22">
        <v>8893569631.46</v>
      </c>
      <c r="BO180" s="22">
        <v>64435000</v>
      </c>
    </row>
    <row r="181" spans="2:67" ht="18.75" customHeight="1">
      <c r="B181" s="19">
        <v>175</v>
      </c>
      <c r="C181" s="20">
        <v>11914</v>
      </c>
      <c r="D181" s="24" t="s">
        <v>1196</v>
      </c>
      <c r="E181" s="27" t="s">
        <v>1197</v>
      </c>
      <c r="F181" s="21" t="s">
        <v>1198</v>
      </c>
      <c r="G181" s="21" t="s">
        <v>65</v>
      </c>
      <c r="H181" s="48" t="s">
        <v>813</v>
      </c>
      <c r="I181" s="21" t="s">
        <v>69</v>
      </c>
      <c r="J181" s="21" t="s">
        <v>1199</v>
      </c>
      <c r="K181" s="21" t="s">
        <v>272</v>
      </c>
      <c r="L181" s="21" t="s">
        <v>965</v>
      </c>
      <c r="M181" s="21" t="s">
        <v>1200</v>
      </c>
      <c r="N181" s="20">
        <v>3285400</v>
      </c>
      <c r="O181" s="20" t="s">
        <v>1201</v>
      </c>
      <c r="P181" s="40">
        <v>1</v>
      </c>
      <c r="Q181" s="20">
        <v>23</v>
      </c>
      <c r="R181" s="20">
        <v>19</v>
      </c>
      <c r="S181" s="22">
        <v>16022057069</v>
      </c>
      <c r="T181" s="22">
        <v>385346219</v>
      </c>
      <c r="U181" s="22" t="s">
        <v>66</v>
      </c>
      <c r="V181" s="22">
        <v>10521870220</v>
      </c>
      <c r="W181" s="22" t="s">
        <v>66</v>
      </c>
      <c r="X181" s="22">
        <v>4922400350</v>
      </c>
      <c r="Y181" s="22">
        <v>192440280</v>
      </c>
      <c r="Z181" s="22" t="s">
        <v>66</v>
      </c>
      <c r="AA181" s="22" t="s">
        <v>66</v>
      </c>
      <c r="AB181" s="22">
        <v>15172992606</v>
      </c>
      <c r="AC181" s="22" t="s">
        <v>66</v>
      </c>
      <c r="AD181" s="22" t="s">
        <v>66</v>
      </c>
      <c r="AE181" s="22">
        <v>2064134655</v>
      </c>
      <c r="AF181" s="22">
        <v>12940090964</v>
      </c>
      <c r="AG181" s="22" t="s">
        <v>66</v>
      </c>
      <c r="AH181" s="22">
        <v>168766987</v>
      </c>
      <c r="AI181" s="22" t="s">
        <v>66</v>
      </c>
      <c r="AJ181" s="22" t="s">
        <v>66</v>
      </c>
      <c r="AK181" s="22">
        <v>849064463</v>
      </c>
      <c r="AL181" s="22">
        <v>621163100</v>
      </c>
      <c r="AM181" s="22">
        <v>621163100</v>
      </c>
      <c r="AN181" s="22">
        <v>200085881</v>
      </c>
      <c r="AO181" s="22" t="s">
        <v>66</v>
      </c>
      <c r="AP181" s="22" t="s">
        <v>66</v>
      </c>
      <c r="AQ181" s="22">
        <v>27815482</v>
      </c>
      <c r="AR181" s="22" t="s">
        <v>66</v>
      </c>
      <c r="AS181" s="22">
        <v>50732727261</v>
      </c>
      <c r="AT181" s="22">
        <v>50187952261</v>
      </c>
      <c r="AU181" s="22">
        <v>544775000</v>
      </c>
      <c r="AV181" s="22" t="s">
        <v>66</v>
      </c>
      <c r="AW181" s="22">
        <v>1243264178</v>
      </c>
      <c r="AX181" s="22">
        <v>198612114</v>
      </c>
      <c r="AY181" s="22">
        <v>807969311</v>
      </c>
      <c r="AZ181" s="22">
        <v>208867271</v>
      </c>
      <c r="BA181" s="22" t="s">
        <v>66</v>
      </c>
      <c r="BB181" s="22" t="s">
        <v>66</v>
      </c>
      <c r="BC181" s="22">
        <v>27815482</v>
      </c>
      <c r="BD181" s="22">
        <v>49489463083</v>
      </c>
      <c r="BE181" s="22">
        <v>49489463083</v>
      </c>
      <c r="BF181" s="22" t="s">
        <v>66</v>
      </c>
      <c r="BG181" s="22" t="s">
        <v>66</v>
      </c>
      <c r="BH181" s="22" t="s">
        <v>66</v>
      </c>
      <c r="BI181" s="22" t="s">
        <v>66</v>
      </c>
      <c r="BJ181" s="22" t="s">
        <v>66</v>
      </c>
      <c r="BK181" s="22" t="s">
        <v>66</v>
      </c>
      <c r="BL181" s="22" t="s">
        <v>66</v>
      </c>
      <c r="BM181" s="22">
        <v>621163100</v>
      </c>
      <c r="BN181" s="22" t="s">
        <v>66</v>
      </c>
      <c r="BO181" s="22">
        <v>621163100</v>
      </c>
    </row>
    <row r="182" spans="2:67" ht="18.75" customHeight="1">
      <c r="B182" s="19">
        <v>176</v>
      </c>
      <c r="C182" s="20">
        <v>12744</v>
      </c>
      <c r="D182" s="24" t="s">
        <v>1202</v>
      </c>
      <c r="E182" s="27" t="s">
        <v>1203</v>
      </c>
      <c r="F182" s="21" t="s">
        <v>1204</v>
      </c>
      <c r="G182" s="21" t="s">
        <v>67</v>
      </c>
      <c r="H182" s="48" t="s">
        <v>518</v>
      </c>
      <c r="I182" s="21" t="s">
        <v>68</v>
      </c>
      <c r="J182" s="21" t="s">
        <v>1205</v>
      </c>
      <c r="K182" s="21" t="s">
        <v>25</v>
      </c>
      <c r="L182" s="21" t="s">
        <v>26</v>
      </c>
      <c r="M182" s="21" t="s">
        <v>1206</v>
      </c>
      <c r="N182" s="20">
        <v>7437244</v>
      </c>
      <c r="O182" s="20" t="s">
        <v>1207</v>
      </c>
      <c r="P182" s="40">
        <v>1</v>
      </c>
      <c r="Q182" s="20">
        <v>5692</v>
      </c>
      <c r="R182" s="20">
        <v>9</v>
      </c>
      <c r="S182" s="22">
        <v>13761759787</v>
      </c>
      <c r="T182" s="22">
        <v>530978693</v>
      </c>
      <c r="U182" s="22">
        <v>535064934</v>
      </c>
      <c r="V182" s="22" t="s">
        <v>66</v>
      </c>
      <c r="W182" s="22">
        <v>8253834348</v>
      </c>
      <c r="X182" s="22">
        <v>4323995142</v>
      </c>
      <c r="Y182" s="22">
        <v>112458998</v>
      </c>
      <c r="Z182" s="22" t="s">
        <v>66</v>
      </c>
      <c r="AA182" s="22">
        <v>5427672</v>
      </c>
      <c r="AB182" s="22">
        <v>6277722410</v>
      </c>
      <c r="AC182" s="22">
        <v>5268317669</v>
      </c>
      <c r="AD182" s="22" t="s">
        <v>66</v>
      </c>
      <c r="AE182" s="22">
        <v>438214875</v>
      </c>
      <c r="AF182" s="22">
        <v>408854106</v>
      </c>
      <c r="AG182" s="22">
        <v>2892403</v>
      </c>
      <c r="AH182" s="22">
        <v>49182857</v>
      </c>
      <c r="AI182" s="22">
        <v>100483214</v>
      </c>
      <c r="AJ182" s="22">
        <v>9777286</v>
      </c>
      <c r="AK182" s="22">
        <v>7484037377</v>
      </c>
      <c r="AL182" s="22">
        <v>6673891138</v>
      </c>
      <c r="AM182" s="22">
        <v>6673891138</v>
      </c>
      <c r="AN182" s="22">
        <v>695466631</v>
      </c>
      <c r="AO182" s="22" t="s">
        <v>66</v>
      </c>
      <c r="AP182" s="22" t="s">
        <v>66</v>
      </c>
      <c r="AQ182" s="22">
        <v>11380011</v>
      </c>
      <c r="AR182" s="22">
        <v>103299597</v>
      </c>
      <c r="AS182" s="22">
        <v>260114897</v>
      </c>
      <c r="AT182" s="22">
        <v>232161969</v>
      </c>
      <c r="AU182" s="22">
        <v>27952928</v>
      </c>
      <c r="AV182" s="22" t="s">
        <v>66</v>
      </c>
      <c r="AW182" s="22">
        <v>246800564</v>
      </c>
      <c r="AX182" s="22">
        <v>213984010</v>
      </c>
      <c r="AY182" s="22" t="s">
        <v>66</v>
      </c>
      <c r="AZ182" s="22">
        <v>21436543</v>
      </c>
      <c r="BA182" s="22" t="s">
        <v>66</v>
      </c>
      <c r="BB182" s="22" t="s">
        <v>66</v>
      </c>
      <c r="BC182" s="22">
        <v>11380011</v>
      </c>
      <c r="BD182" s="22">
        <v>13314333</v>
      </c>
      <c r="BE182" s="22">
        <v>13314333</v>
      </c>
      <c r="BF182" s="22" t="s">
        <v>66</v>
      </c>
      <c r="BG182" s="22" t="s">
        <v>66</v>
      </c>
      <c r="BH182" s="22">
        <v>9494211</v>
      </c>
      <c r="BI182" s="22" t="s">
        <v>66</v>
      </c>
      <c r="BJ182" s="22">
        <v>9494211</v>
      </c>
      <c r="BK182" s="22" t="s">
        <v>66</v>
      </c>
      <c r="BL182" s="22">
        <v>10885034660</v>
      </c>
      <c r="BM182" s="22">
        <v>166217852</v>
      </c>
      <c r="BN182" s="22">
        <v>11051252512</v>
      </c>
      <c r="BO182" s="22" t="s">
        <v>66</v>
      </c>
    </row>
    <row r="183" ht="24.75" customHeight="1" hidden="1"/>
    <row r="184" ht="24.75" customHeight="1" hidden="1"/>
    <row r="185" ht="24.75" customHeight="1" hidden="1"/>
    <row r="186" ht="24.75" customHeight="1" hidden="1"/>
    <row r="187" ht="24.75" customHeight="1" hidden="1"/>
    <row r="188" ht="24.75" customHeight="1" hidden="1"/>
    <row r="189" ht="24.75" customHeight="1" hidden="1"/>
    <row r="190" ht="24.75" customHeight="1" hidden="1"/>
    <row r="191" ht="24.75" customHeight="1" hidden="1"/>
    <row r="192" ht="24.75" customHeight="1" hidden="1"/>
    <row r="193" ht="24.75" customHeight="1" hidden="1"/>
    <row r="194" ht="24.75" customHeight="1" hidden="1"/>
    <row r="195" ht="24.75" customHeight="1" hidden="1"/>
    <row r="196" ht="24.75" customHeight="1" hidden="1"/>
    <row r="197" ht="24.75" customHeight="1" hidden="1"/>
    <row r="198" ht="24.75" customHeight="1" hidden="1"/>
    <row r="199" ht="24.75" customHeight="1" hidden="1"/>
    <row r="200" ht="24.75" customHeight="1" hidden="1"/>
    <row r="201" ht="24.75" customHeight="1" hidden="1"/>
    <row r="202" ht="24.75" customHeight="1" hidden="1"/>
    <row r="203" ht="24.75" customHeight="1" hidden="1"/>
    <row r="204" ht="24.75" customHeight="1" hidden="1"/>
    <row r="205" ht="24.75" customHeight="1" hidden="1"/>
    <row r="206" ht="24.75" customHeight="1" hidden="1"/>
    <row r="207" ht="24.75" customHeight="1" hidden="1"/>
    <row r="208" ht="24.75" customHeight="1" hidden="1"/>
    <row r="209" ht="24.75" customHeight="1" hidden="1"/>
    <row r="210" ht="24.75" customHeight="1" hidden="1"/>
    <row r="211" ht="24.75" customHeight="1" hidden="1"/>
    <row r="212" ht="24.75" customHeight="1" hidden="1"/>
    <row r="213" ht="24.75" customHeight="1" hidden="1"/>
    <row r="214" ht="24.75" customHeight="1" hidden="1"/>
    <row r="215" ht="24.75" customHeight="1" hidden="1"/>
    <row r="216" ht="24.75" customHeight="1" hidden="1"/>
    <row r="217" ht="24.75" customHeight="1" hidden="1"/>
    <row r="218" ht="24.75" customHeight="1" hidden="1"/>
    <row r="219" ht="24.75" customHeight="1" hidden="1"/>
    <row r="220" ht="24.75" customHeight="1" hidden="1"/>
    <row r="221" ht="24.75" customHeight="1" hidden="1"/>
    <row r="222" ht="24.75" customHeight="1" hidden="1"/>
    <row r="223" ht="24.75" customHeight="1" hidden="1"/>
    <row r="224" ht="24.75" customHeight="1" hidden="1"/>
    <row r="225" ht="24.75" customHeight="1" hidden="1"/>
    <row r="226" ht="24.75" customHeight="1" hidden="1"/>
    <row r="227" ht="24.75" customHeight="1" hidden="1"/>
    <row r="228" ht="24.75" customHeight="1" hidden="1"/>
    <row r="229" ht="24.75" customHeight="1" hidden="1"/>
    <row r="230" ht="24.75" customHeight="1" hidden="1"/>
    <row r="231" ht="24.75" customHeight="1" hidden="1"/>
    <row r="232" ht="24.75" customHeight="1" hidden="1"/>
    <row r="233" ht="24.75" customHeight="1" hidden="1"/>
    <row r="234" ht="24.75" customHeight="1" hidden="1"/>
    <row r="235" ht="24.75" customHeight="1" hidden="1"/>
    <row r="236" ht="24.75" customHeight="1" hidden="1"/>
    <row r="237" ht="24.75" customHeight="1" hidden="1"/>
    <row r="238" ht="24.75" customHeight="1" hidden="1"/>
    <row r="239" ht="24.75" customHeight="1" hidden="1"/>
    <row r="240" ht="24.75" customHeight="1" hidden="1"/>
    <row r="241" ht="24.75" customHeight="1" hidden="1"/>
    <row r="242" ht="24.75" customHeight="1" hidden="1"/>
    <row r="243" ht="24.75" customHeight="1" hidden="1"/>
    <row r="244" ht="24.75" customHeight="1" hidden="1"/>
    <row r="245" ht="24.75" customHeight="1" hidden="1"/>
    <row r="246" ht="24.75" customHeight="1" hidden="1"/>
    <row r="247" ht="24.75" customHeight="1" hidden="1"/>
    <row r="248" ht="24.75" customHeight="1" hidden="1"/>
    <row r="249" ht="24.75" customHeight="1" hidden="1"/>
    <row r="250" ht="24.75" customHeight="1" hidden="1"/>
    <row r="251" ht="24.75" customHeight="1" hidden="1"/>
    <row r="252" ht="24.75" customHeight="1" hidden="1"/>
    <row r="253" ht="24.75" customHeight="1" hidden="1"/>
    <row r="254" ht="24.75" customHeight="1" hidden="1"/>
    <row r="255" ht="24.75" customHeight="1" hidden="1"/>
    <row r="256" ht="24.75" customHeight="1" hidden="1"/>
    <row r="257" ht="24.75" customHeight="1" hidden="1"/>
    <row r="258" ht="24.75" customHeight="1" hidden="1"/>
    <row r="259" ht="24.75" customHeight="1" hidden="1"/>
    <row r="260" ht="24.75" customHeight="1" hidden="1"/>
    <row r="261" ht="24.75" customHeight="1" hidden="1"/>
    <row r="262" ht="24.75" customHeight="1" hidden="1"/>
    <row r="263" ht="24.75" customHeight="1" hidden="1"/>
    <row r="264" ht="24.75" customHeight="1" hidden="1"/>
    <row r="265" ht="24.75" customHeight="1" hidden="1"/>
    <row r="266" ht="24.75" customHeight="1" hidden="1"/>
    <row r="267" ht="24.75" customHeight="1" hidden="1"/>
    <row r="268" ht="24.75" customHeight="1" hidden="1"/>
    <row r="269" ht="24.75" customHeight="1" hidden="1"/>
    <row r="270" ht="24.75" customHeight="1" hidden="1"/>
    <row r="271" ht="24.75" customHeight="1" hidden="1"/>
    <row r="272" ht="24.75" customHeight="1" hidden="1"/>
    <row r="273" ht="24.75" customHeight="1" hidden="1"/>
    <row r="274" ht="24.75" customHeight="1" hidden="1"/>
    <row r="275" ht="24.75" customHeight="1" hidden="1"/>
    <row r="276" ht="24.75" customHeight="1" hidden="1"/>
    <row r="277" ht="24.75" customHeight="1" hidden="1"/>
    <row r="278" ht="24.75" customHeight="1" hidden="1"/>
    <row r="279" ht="24.75" customHeight="1" hidden="1"/>
    <row r="280" ht="24.75" customHeight="1" hidden="1"/>
    <row r="281" ht="24.75" customHeight="1" hidden="1"/>
    <row r="282" ht="24.75" customHeight="1" hidden="1"/>
    <row r="283" ht="24.75" customHeight="1" hidden="1"/>
    <row r="284" ht="24.75" customHeight="1" hidden="1"/>
    <row r="285" ht="24.75" customHeight="1" hidden="1"/>
    <row r="286" ht="24.75" customHeight="1" hidden="1"/>
    <row r="287" ht="24.75" customHeight="1" hidden="1"/>
    <row r="288" ht="24.75" customHeight="1" hidden="1"/>
    <row r="289" ht="24.75" customHeight="1" hidden="1"/>
    <row r="290" ht="24.75" customHeight="1" hidden="1"/>
    <row r="291" ht="24.75" customHeight="1" hidden="1"/>
    <row r="292" ht="24.75" customHeight="1" hidden="1"/>
    <row r="293" ht="24.75" customHeight="1" hidden="1"/>
    <row r="294" ht="24.75" customHeight="1" hidden="1"/>
    <row r="295" ht="24.75" customHeight="1" hidden="1"/>
    <row r="296" ht="24.75" customHeight="1" hidden="1"/>
    <row r="297" ht="24.75" customHeight="1" hidden="1"/>
    <row r="298" ht="24.75" customHeight="1" hidden="1"/>
    <row r="299" ht="24.75" customHeight="1" hidden="1"/>
    <row r="300" ht="24.75" customHeight="1" hidden="1"/>
    <row r="301" ht="24.75" customHeight="1" hidden="1"/>
    <row r="302" ht="24.75" customHeight="1" hidden="1"/>
    <row r="303" ht="24.75" customHeight="1" hidden="1"/>
    <row r="304" ht="24.75" customHeight="1" hidden="1"/>
    <row r="305" ht="24.75" customHeight="1" hidden="1"/>
    <row r="306" ht="24.75" customHeight="1" hidden="1"/>
    <row r="307" ht="24.75" customHeight="1" hidden="1"/>
    <row r="308" ht="24.75" customHeight="1" hidden="1"/>
    <row r="309" ht="24.75" customHeight="1" hidden="1"/>
    <row r="310" ht="24.75" customHeight="1" hidden="1"/>
    <row r="311" ht="24.75" customHeight="1" hidden="1"/>
    <row r="312" ht="24.75" customHeight="1" hidden="1"/>
    <row r="313" ht="24.75" customHeight="1" hidden="1"/>
    <row r="314" ht="24.75" customHeight="1" hidden="1"/>
    <row r="315" ht="24.75" customHeight="1" hidden="1"/>
    <row r="316" ht="24.75" customHeight="1" hidden="1"/>
    <row r="317" ht="24.75" customHeight="1" hidden="1"/>
    <row r="318" ht="24.75" customHeight="1" hidden="1"/>
    <row r="319" ht="24.75" customHeight="1" hidden="1"/>
    <row r="320" ht="24.75" customHeight="1" hidden="1"/>
    <row r="321" ht="24.75" customHeight="1" hidden="1"/>
    <row r="322" ht="24.75" customHeight="1" hidden="1"/>
    <row r="323" ht="24.75" customHeight="1" hidden="1"/>
    <row r="324" ht="24.75" customHeight="1" hidden="1"/>
    <row r="325" ht="24.75" customHeight="1" hidden="1"/>
    <row r="326" ht="24.75" customHeight="1" hidden="1"/>
    <row r="327" ht="24.75" customHeight="1" hidden="1"/>
    <row r="328" ht="24.75" customHeight="1" hidden="1"/>
    <row r="329" ht="24.75" customHeight="1" hidden="1"/>
    <row r="330" ht="24.75" customHeight="1" hidden="1"/>
    <row r="331" ht="24.75" customHeight="1" hidden="1"/>
    <row r="332" ht="24.75" customHeight="1" hidden="1"/>
    <row r="333" ht="24.75" customHeight="1" hidden="1"/>
    <row r="334" ht="24.75" customHeight="1" hidden="1"/>
    <row r="335" ht="24.75" customHeight="1" hidden="1"/>
    <row r="336" ht="24.75" customHeight="1" hidden="1"/>
    <row r="337" ht="24.75" customHeight="1" hidden="1"/>
    <row r="338" ht="24.75" customHeight="1" hidden="1"/>
    <row r="339" ht="24.75" customHeight="1" hidden="1"/>
    <row r="340" ht="24.75" customHeight="1" hidden="1"/>
    <row r="341" ht="24.75" customHeight="1" hidden="1"/>
    <row r="342" ht="24.75" customHeight="1" hidden="1"/>
    <row r="343" ht="24.75" customHeight="1" hidden="1"/>
    <row r="344" ht="24.75" customHeight="1" hidden="1"/>
    <row r="345" ht="24.75" customHeight="1" hidden="1"/>
    <row r="346" ht="24.75" customHeight="1" hidden="1"/>
    <row r="347" ht="24.75" customHeight="1" hidden="1"/>
    <row r="348" ht="24.75" customHeight="1" hidden="1"/>
    <row r="349" ht="24.75" customHeight="1" hidden="1"/>
    <row r="350" ht="24.75" customHeight="1" hidden="1"/>
    <row r="351" ht="24.75" customHeight="1" hidden="1"/>
    <row r="352" ht="24.75" customHeight="1" hidden="1"/>
    <row r="353" ht="24.75" customHeight="1" hidden="1"/>
    <row r="354" ht="24.75" customHeight="1" hidden="1"/>
    <row r="355" ht="24.75" customHeight="1" hidden="1"/>
    <row r="356" ht="24.75" customHeight="1" hidden="1"/>
    <row r="357" ht="24.75" customHeight="1" hidden="1"/>
    <row r="358" ht="24.75" customHeight="1" hidden="1"/>
    <row r="359" ht="24.75" customHeight="1" hidden="1"/>
    <row r="360" ht="24.75" customHeight="1" hidden="1"/>
    <row r="361" ht="24.75" customHeight="1" hidden="1"/>
    <row r="362" ht="24.75" customHeight="1" hidden="1"/>
    <row r="363" ht="24.75" customHeight="1" hidden="1"/>
    <row r="364" ht="24.75" customHeight="1" hidden="1"/>
    <row r="365" ht="24.75" customHeight="1" hidden="1"/>
    <row r="366" ht="24.75" customHeight="1" hidden="1"/>
    <row r="367" ht="24.75" customHeight="1" hidden="1"/>
    <row r="368" ht="24.75" customHeight="1" hidden="1"/>
    <row r="369" ht="24.75" customHeight="1" hidden="1"/>
    <row r="370" ht="24.75" customHeight="1" hidden="1"/>
    <row r="371" ht="24.75" customHeight="1" hidden="1"/>
    <row r="372" ht="24.75" customHeight="1" hidden="1"/>
    <row r="373" ht="24.75" customHeight="1" hidden="1"/>
    <row r="374" ht="24.75" customHeight="1" hidden="1"/>
    <row r="375" ht="24.75" customHeight="1" hidden="1"/>
    <row r="376" ht="24.75" customHeight="1" hidden="1"/>
    <row r="377" ht="24.75" customHeight="1" hidden="1"/>
    <row r="378" ht="24.75" customHeight="1" hidden="1"/>
    <row r="379" ht="24.75" customHeight="1" hidden="1"/>
    <row r="380" ht="24.75" customHeight="1" hidden="1"/>
    <row r="381" ht="24.75" customHeight="1" hidden="1"/>
    <row r="382" ht="24.75" customHeight="1" hidden="1"/>
    <row r="383" ht="24.75" customHeight="1" hidden="1"/>
    <row r="384" ht="24.75" customHeight="1" hidden="1"/>
    <row r="385" ht="24.75" customHeight="1" hidden="1"/>
    <row r="386" ht="24.75" customHeight="1" hidden="1"/>
    <row r="387" ht="24.75" customHeight="1" hidden="1"/>
    <row r="388" ht="24.75" customHeight="1" hidden="1"/>
    <row r="389" ht="24.75" customHeight="1" hidden="1"/>
    <row r="390" ht="24.75" customHeight="1" hidden="1"/>
    <row r="391" ht="24.75" customHeight="1" hidden="1"/>
    <row r="392" ht="24.75" customHeight="1" hidden="1"/>
    <row r="393" ht="24.75" customHeight="1" hidden="1"/>
    <row r="394" ht="24.75" customHeight="1" hidden="1"/>
    <row r="395" ht="24.75" customHeight="1" hidden="1"/>
    <row r="396" ht="24.75" customHeight="1" hidden="1"/>
    <row r="397" ht="24.75" customHeight="1" hidden="1"/>
    <row r="398" ht="24.75" customHeight="1" hidden="1"/>
    <row r="399" ht="24.75" customHeight="1" hidden="1"/>
    <row r="400" ht="24.75" customHeight="1" hidden="1"/>
    <row r="401" ht="24.75" customHeight="1" hidden="1"/>
    <row r="402" ht="24.75" customHeight="1" hidden="1"/>
    <row r="403" ht="24.75" customHeight="1" hidden="1"/>
    <row r="404" ht="24.75" customHeight="1" hidden="1"/>
    <row r="405" ht="24.75" customHeight="1" hidden="1"/>
    <row r="406" ht="24.75" customHeight="1" hidden="1"/>
    <row r="407" ht="24.75" customHeight="1" hidden="1"/>
    <row r="408" ht="24.75" customHeight="1" hidden="1"/>
    <row r="409" ht="24.75" customHeight="1" hidden="1"/>
    <row r="410" ht="24.75" customHeight="1" hidden="1"/>
    <row r="411" ht="24.75" customHeight="1" hidden="1"/>
    <row r="412" ht="24.75" customHeight="1" hidden="1"/>
    <row r="413" ht="24.75" customHeight="1" hidden="1"/>
    <row r="414" ht="24.75" customHeight="1" hidden="1"/>
    <row r="415" ht="24.75" customHeight="1" hidden="1"/>
    <row r="416" ht="24.75" customHeight="1" hidden="1"/>
    <row r="417" ht="24.75" customHeight="1" hidden="1"/>
    <row r="418" ht="24.75" customHeight="1" hidden="1"/>
    <row r="419" ht="24.75" customHeight="1" hidden="1"/>
    <row r="420" ht="24.75" customHeight="1" hidden="1"/>
    <row r="421" ht="24.75" customHeight="1" hidden="1"/>
    <row r="422" ht="24.75" customHeight="1" hidden="1"/>
    <row r="423" ht="24.75" customHeight="1" hidden="1"/>
    <row r="424" ht="24.75" customHeight="1" hidden="1"/>
    <row r="425" ht="24.75" customHeight="1" hidden="1"/>
    <row r="426" ht="24.75" customHeight="1" hidden="1"/>
    <row r="427" ht="24.75" customHeight="1" hidden="1"/>
    <row r="428" ht="24.75" customHeight="1" hidden="1"/>
    <row r="429" ht="24.75" customHeight="1" hidden="1"/>
    <row r="430" ht="24.75" customHeight="1" hidden="1"/>
    <row r="431" ht="24.75" customHeight="1" hidden="1"/>
    <row r="432" ht="24.75" customHeight="1" hidden="1"/>
    <row r="433" ht="24.75" customHeight="1" hidden="1"/>
    <row r="434" ht="24.75" customHeight="1" hidden="1"/>
    <row r="435" ht="24.75" customHeight="1" hidden="1"/>
    <row r="436" ht="24.75" customHeight="1" hidden="1"/>
    <row r="437" ht="24.75" customHeight="1" hidden="1"/>
    <row r="438" ht="24.75" customHeight="1" hidden="1"/>
    <row r="439" ht="24.75" customHeight="1" hidden="1"/>
    <row r="440" ht="24.75" customHeight="1" hidden="1"/>
    <row r="441" ht="24.75" customHeight="1" hidden="1"/>
    <row r="442" ht="24.75" customHeight="1" hidden="1"/>
    <row r="443" ht="24.75" customHeight="1" hidden="1"/>
    <row r="444" ht="24.75" customHeight="1" hidden="1"/>
    <row r="445" ht="24.75" customHeight="1" hidden="1"/>
    <row r="446" ht="24.75" customHeight="1" hidden="1"/>
    <row r="447" ht="24.75" customHeight="1" hidden="1"/>
    <row r="448" ht="24.75" customHeight="1" hidden="1"/>
    <row r="449" ht="24.75" customHeight="1" hidden="1"/>
    <row r="450" ht="24.75" customHeight="1" hidden="1"/>
    <row r="451" ht="24.75" customHeight="1" hidden="1"/>
    <row r="452" ht="24.75" customHeight="1" hidden="1"/>
    <row r="453" ht="24.75" customHeight="1" hidden="1"/>
    <row r="454" ht="24.75" customHeight="1" hidden="1"/>
    <row r="455" ht="24.75" customHeight="1" hidden="1"/>
    <row r="456" ht="24.75" customHeight="1" hidden="1"/>
    <row r="457" ht="24.75" customHeight="1" hidden="1"/>
    <row r="458" ht="24.75" customHeight="1" hidden="1"/>
    <row r="459" ht="24.75" customHeight="1" hidden="1"/>
    <row r="460" ht="24.75" customHeight="1" hidden="1"/>
    <row r="461" ht="24.75" customHeight="1" hidden="1"/>
    <row r="462" ht="24.75" customHeight="1" hidden="1"/>
    <row r="463" ht="24.75" customHeight="1" hidden="1"/>
    <row r="464" ht="24.75" customHeight="1" hidden="1"/>
    <row r="465" ht="24.75" customHeight="1" hidden="1"/>
    <row r="466" ht="24.75" customHeight="1" hidden="1"/>
    <row r="467" ht="24.75" customHeight="1" hidden="1"/>
    <row r="468" ht="24.75" customHeight="1" hidden="1"/>
    <row r="469" ht="24.75" customHeight="1" hidden="1"/>
    <row r="470" ht="24.75" customHeight="1" hidden="1"/>
    <row r="471" ht="24.75" customHeight="1" hidden="1"/>
    <row r="472" ht="24.75" customHeight="1" hidden="1"/>
    <row r="473" ht="24.75" customHeight="1" hidden="1"/>
    <row r="474" ht="24.75" customHeight="1" hidden="1"/>
    <row r="475" ht="24.75" customHeight="1" hidden="1"/>
    <row r="476" ht="24.75" customHeight="1" hidden="1"/>
    <row r="477" ht="24.75" customHeight="1" hidden="1"/>
    <row r="478" ht="24.75" customHeight="1" hidden="1"/>
    <row r="479" ht="24.75" customHeight="1" hidden="1"/>
    <row r="480" ht="24.75" customHeight="1" hidden="1"/>
    <row r="481" ht="24.75" customHeight="1" hidden="1"/>
    <row r="482" ht="24.75" customHeight="1" hidden="1"/>
    <row r="483" ht="24.75" customHeight="1" hidden="1"/>
    <row r="484" ht="24.75" customHeight="1" hidden="1"/>
    <row r="485" ht="24.75" customHeight="1" hidden="1"/>
    <row r="486" ht="24.75" customHeight="1" hidden="1"/>
    <row r="487" ht="24.75" customHeight="1" hidden="1"/>
    <row r="488" ht="24.75" customHeight="1" hidden="1"/>
    <row r="489" ht="24.75" customHeight="1" hidden="1"/>
    <row r="490" ht="24.75" customHeight="1" hidden="1"/>
    <row r="491" ht="24.75" customHeight="1" hidden="1"/>
    <row r="492" ht="24.75" customHeight="1" hidden="1"/>
    <row r="493" ht="24.75" customHeight="1" hidden="1"/>
    <row r="494" ht="24.75" customHeight="1" hidden="1"/>
    <row r="495" ht="24.75" customHeight="1" hidden="1"/>
    <row r="496" ht="24.75" customHeight="1" hidden="1"/>
    <row r="497" ht="24.75" customHeight="1" hidden="1"/>
    <row r="498" ht="24.75" customHeight="1" hidden="1"/>
    <row r="499" ht="24.75" customHeight="1" hidden="1"/>
    <row r="500" ht="24.75" customHeight="1" hidden="1"/>
    <row r="501" ht="24.75" customHeight="1" hidden="1"/>
    <row r="502" ht="24.75" customHeight="1" hidden="1"/>
    <row r="503" ht="24.75" customHeight="1" hidden="1"/>
    <row r="504" ht="24.75" customHeight="1" hidden="1"/>
    <row r="505" ht="24.75" customHeight="1" hidden="1"/>
    <row r="506" ht="24.75" customHeight="1" hidden="1"/>
    <row r="507" ht="24.75" customHeight="1" hidden="1"/>
    <row r="508" ht="24.75" customHeight="1" hidden="1"/>
    <row r="509" ht="24.75" customHeight="1" hidden="1"/>
    <row r="510" ht="24.75" customHeight="1" hidden="1"/>
    <row r="511" ht="24.75" customHeight="1" hidden="1"/>
    <row r="512" ht="24.75" customHeight="1" hidden="1"/>
    <row r="513" ht="24.75" customHeight="1" hidden="1"/>
    <row r="514" ht="24.75" customHeight="1" hidden="1"/>
    <row r="515" ht="24.75" customHeight="1" hidden="1"/>
    <row r="516" ht="24.75" customHeight="1" hidden="1"/>
    <row r="517" ht="24.75" customHeight="1" hidden="1"/>
    <row r="518" ht="24.75" customHeight="1" hidden="1"/>
    <row r="519" ht="24.75" customHeight="1" hidden="1"/>
    <row r="520" ht="24.75" customHeight="1" hidden="1"/>
    <row r="521" ht="24.75" customHeight="1" hidden="1"/>
    <row r="522" ht="24.75" customHeight="1" hidden="1"/>
    <row r="523" ht="24.75" customHeight="1" hidden="1"/>
    <row r="524" ht="24.75" customHeight="1" hidden="1"/>
    <row r="525" ht="24.75" customHeight="1" hidden="1"/>
    <row r="526" ht="24.75" customHeight="1" hidden="1"/>
    <row r="527" ht="24.75" customHeight="1" hidden="1"/>
    <row r="528" ht="24.75" customHeight="1" hidden="1"/>
    <row r="529" ht="24.75" customHeight="1" hidden="1"/>
    <row r="530" ht="24.75" customHeight="1" hidden="1"/>
    <row r="531" ht="24.75" customHeight="1" hidden="1"/>
    <row r="532" ht="24.75" customHeight="1" hidden="1"/>
    <row r="533" ht="24.75" customHeight="1" hidden="1"/>
    <row r="534" ht="24.75" customHeight="1" hidden="1"/>
    <row r="535" ht="24.75" customHeight="1" hidden="1"/>
    <row r="536" ht="24.75" customHeight="1" hidden="1"/>
    <row r="537" ht="24.75" customHeight="1" hidden="1"/>
    <row r="538" ht="24.75" customHeight="1" hidden="1"/>
    <row r="539" ht="24.75" customHeight="1" hidden="1"/>
    <row r="540" ht="24.75" customHeight="1" hidden="1"/>
    <row r="541" ht="24.75" customHeight="1" hidden="1"/>
    <row r="542" ht="24.75" customHeight="1" hidden="1"/>
    <row r="543" ht="24.75" customHeight="1" hidden="1"/>
    <row r="544" ht="24.75" customHeight="1" hidden="1"/>
    <row r="545" ht="24.75" customHeight="1" hidden="1"/>
    <row r="546" ht="24.75" customHeight="1" hidden="1"/>
    <row r="547" ht="24.75" customHeight="1" hidden="1"/>
    <row r="548" ht="24.75" customHeight="1" hidden="1"/>
    <row r="549" ht="24.75" customHeight="1" hidden="1"/>
    <row r="550" ht="24.75" customHeight="1" hidden="1"/>
    <row r="551" ht="24.75" customHeight="1" hidden="1"/>
    <row r="552" ht="24.75" customHeight="1" hidden="1"/>
    <row r="553" ht="24.75" customHeight="1" hidden="1"/>
    <row r="554" ht="24.75" customHeight="1" hidden="1"/>
    <row r="555" ht="24.75" customHeight="1" hidden="1"/>
    <row r="556" ht="24.75" customHeight="1" hidden="1"/>
    <row r="557" ht="24.75" customHeight="1" hidden="1"/>
    <row r="558" ht="24.75" customHeight="1" hidden="1"/>
    <row r="559" ht="24.75" customHeight="1" hidden="1"/>
    <row r="560" ht="24.75" customHeight="1" hidden="1"/>
    <row r="561" ht="24.75" customHeight="1" hidden="1"/>
    <row r="562" ht="24.75" customHeight="1" hidden="1"/>
    <row r="563" ht="24.75" customHeight="1" hidden="1"/>
    <row r="564" ht="24.75" customHeight="1" hidden="1"/>
    <row r="565" ht="24.75" customHeight="1" hidden="1"/>
    <row r="566" ht="24.75" customHeight="1" hidden="1"/>
    <row r="567" ht="24.75" customHeight="1" hidden="1"/>
    <row r="568" ht="24.75" customHeight="1" hidden="1"/>
    <row r="569" ht="24.75" customHeight="1" hidden="1"/>
    <row r="570" ht="24.75" customHeight="1" hidden="1"/>
    <row r="571" ht="24.75" customHeight="1" hidden="1"/>
    <row r="572" ht="24.75" customHeight="1" hidden="1"/>
    <row r="573" ht="24.75" customHeight="1" hidden="1"/>
    <row r="574" ht="24.75" customHeight="1" hidden="1"/>
    <row r="575" ht="24.75" customHeight="1" hidden="1"/>
    <row r="576" ht="24.75" customHeight="1" hidden="1"/>
    <row r="577" ht="24.75" customHeight="1" hidden="1"/>
    <row r="578" ht="24.75" customHeight="1" hidden="1"/>
    <row r="579" ht="24.75" customHeight="1" hidden="1"/>
    <row r="580" ht="24.75" customHeight="1" hidden="1"/>
    <row r="581" ht="24.75" customHeight="1" hidden="1"/>
    <row r="582" ht="24.75" customHeight="1" hidden="1"/>
    <row r="583" ht="24.75" customHeight="1" hidden="1"/>
    <row r="584" ht="24.75" customHeight="1" hidden="1"/>
    <row r="585" ht="24.75" customHeight="1" hidden="1"/>
    <row r="586" ht="24.75" customHeight="1" hidden="1"/>
    <row r="587" ht="24.75" customHeight="1" hidden="1"/>
    <row r="588" ht="24.75" customHeight="1" hidden="1"/>
    <row r="589" ht="24.75" customHeight="1" hidden="1"/>
    <row r="590" ht="24.75" customHeight="1" hidden="1"/>
    <row r="591" ht="24.75" customHeight="1" hidden="1"/>
    <row r="592" ht="24.75" customHeight="1" hidden="1"/>
    <row r="593" ht="24.75" customHeight="1" hidden="1"/>
    <row r="594" ht="24.75" customHeight="1" hidden="1"/>
    <row r="595" ht="24.75" customHeight="1" hidden="1"/>
    <row r="596" ht="24.75" customHeight="1" hidden="1"/>
    <row r="597" ht="24.75" customHeight="1" hidden="1"/>
    <row r="598" ht="24.75" customHeight="1" hidden="1"/>
    <row r="599" ht="24.75" customHeight="1" hidden="1"/>
    <row r="600" ht="24.75" customHeight="1" hidden="1"/>
    <row r="601" ht="24.75" customHeight="1" hidden="1"/>
    <row r="602" ht="24.75" customHeight="1" hidden="1"/>
    <row r="603" ht="24.75" customHeight="1" hidden="1"/>
    <row r="604" ht="24.75" customHeight="1" hidden="1"/>
    <row r="605" ht="24.75" customHeight="1" hidden="1"/>
    <row r="606" ht="24.75" customHeight="1" hidden="1"/>
    <row r="607" ht="24.75" customHeight="1" hidden="1"/>
    <row r="608" ht="24.75" customHeight="1" hidden="1"/>
    <row r="609" ht="24.75" customHeight="1" hidden="1"/>
    <row r="610" ht="24.75" customHeight="1" hidden="1"/>
    <row r="611" ht="24.75" customHeight="1" hidden="1"/>
    <row r="612" ht="24.75" customHeight="1" hidden="1"/>
    <row r="613" ht="24.75" customHeight="1" hidden="1"/>
    <row r="614" ht="24.75" customHeight="1" hidden="1"/>
    <row r="615" ht="24.75" customHeight="1" hidden="1"/>
    <row r="616" ht="24.75" customHeight="1" hidden="1"/>
    <row r="617" ht="24.75" customHeight="1" hidden="1"/>
    <row r="618" ht="24.75" customHeight="1" hidden="1"/>
    <row r="619" ht="24.75" customHeight="1" hidden="1"/>
    <row r="620" ht="24.75" customHeight="1" hidden="1"/>
    <row r="621" ht="24.75" customHeight="1" hidden="1"/>
    <row r="622" ht="24.75" customHeight="1" hidden="1"/>
    <row r="623" ht="24.75" customHeight="1" hidden="1"/>
    <row r="624" ht="24.75" customHeight="1" hidden="1"/>
    <row r="625" ht="24.75" customHeight="1" hidden="1"/>
    <row r="626" ht="24.75" customHeight="1" hidden="1"/>
    <row r="627" ht="24.75" customHeight="1" hidden="1"/>
    <row r="628" ht="24.75" customHeight="1" hidden="1"/>
    <row r="629" ht="24.75" customHeight="1" hidden="1"/>
    <row r="630" ht="24.75" customHeight="1" hidden="1"/>
    <row r="631" ht="24.75" customHeight="1" hidden="1"/>
    <row r="632" ht="24.75" customHeight="1" hidden="1"/>
    <row r="633" ht="24.75" customHeight="1" hidden="1"/>
    <row r="634" ht="24.75" customHeight="1" hidden="1"/>
    <row r="635" ht="24.75" customHeight="1" hidden="1"/>
    <row r="636" ht="24.75" customHeight="1" hidden="1"/>
    <row r="637" ht="24.75" customHeight="1" hidden="1"/>
    <row r="638" ht="24.75" customHeight="1" hidden="1"/>
    <row r="639" ht="24.75" customHeight="1" hidden="1"/>
    <row r="640" ht="24.75" customHeight="1" hidden="1"/>
    <row r="641" ht="24.75" customHeight="1" hidden="1"/>
    <row r="642" ht="24.75" customHeight="1" hidden="1"/>
    <row r="643" ht="24.75" customHeight="1" hidden="1"/>
    <row r="644" ht="24.75" customHeight="1" hidden="1"/>
    <row r="645" ht="24.75" customHeight="1" hidden="1"/>
    <row r="646" ht="24.75" customHeight="1" hidden="1"/>
    <row r="647" ht="24.75" customHeight="1" hidden="1"/>
    <row r="648" ht="24.75" customHeight="1" hidden="1"/>
    <row r="649" ht="24.75" customHeight="1" hidden="1"/>
    <row r="650" ht="24.75" customHeight="1" hidden="1"/>
    <row r="651" ht="24.75" customHeight="1" hidden="1"/>
    <row r="652" ht="24.75" customHeight="1" hidden="1"/>
    <row r="653" ht="24.75" customHeight="1" hidden="1"/>
    <row r="654" ht="24.75" customHeight="1" hidden="1"/>
    <row r="655" ht="24.75" customHeight="1" hidden="1"/>
    <row r="656" ht="24.75" customHeight="1" hidden="1"/>
    <row r="657" ht="24.75" customHeight="1" hidden="1"/>
    <row r="658" ht="24.75" customHeight="1" hidden="1"/>
    <row r="659" ht="24.75" customHeight="1" hidden="1"/>
    <row r="660" ht="24.75" customHeight="1" hidden="1"/>
    <row r="661" ht="24.75" customHeight="1" hidden="1"/>
    <row r="662" ht="24.75" customHeight="1" hidden="1"/>
    <row r="663" ht="24.75" customHeight="1" hidden="1"/>
    <row r="664" ht="24.75" customHeight="1" hidden="1"/>
    <row r="665" ht="24.75" customHeight="1" hidden="1"/>
    <row r="666" ht="24.75" customHeight="1" hidden="1"/>
    <row r="667" ht="24.75" customHeight="1" hidden="1"/>
    <row r="668" ht="24.75" customHeight="1" hidden="1"/>
    <row r="669" ht="24.75" customHeight="1" hidden="1"/>
    <row r="670" ht="24.75" customHeight="1" hidden="1"/>
    <row r="671" ht="24.75" customHeight="1" hidden="1"/>
    <row r="672" ht="24.75" customHeight="1" hidden="1"/>
    <row r="673" ht="24.75" customHeight="1" hidden="1"/>
    <row r="674" ht="24.75" customHeight="1" hidden="1"/>
    <row r="675" ht="24.75" customHeight="1" hidden="1"/>
    <row r="676" ht="24.75" customHeight="1" hidden="1"/>
    <row r="677" ht="24.75" customHeight="1" hidden="1"/>
    <row r="678" ht="24.75" customHeight="1" hidden="1"/>
    <row r="679" ht="24.75" customHeight="1" hidden="1"/>
    <row r="680" ht="24.75" customHeight="1" hidden="1"/>
    <row r="681" ht="24.75" customHeight="1" hidden="1"/>
    <row r="682" ht="24.75" customHeight="1" hidden="1"/>
    <row r="683" ht="24.75" customHeight="1" hidden="1"/>
    <row r="684" ht="24.75" customHeight="1" hidden="1"/>
    <row r="685" ht="24.75" customHeight="1" hidden="1"/>
    <row r="686" ht="24.75" customHeight="1" hidden="1"/>
    <row r="687" ht="24.75" customHeight="1" hidden="1"/>
    <row r="688" ht="24.75" customHeight="1" hidden="1"/>
    <row r="689" ht="24.75" customHeight="1" hidden="1"/>
    <row r="690" ht="24.75" customHeight="1" hidden="1"/>
    <row r="691" ht="24.75" customHeight="1" hidden="1"/>
    <row r="692" ht="24.75" customHeight="1" hidden="1"/>
    <row r="693" ht="24.75" customHeight="1" hidden="1"/>
    <row r="694" ht="24.75" customHeight="1" hidden="1"/>
    <row r="695" ht="24.75" customHeight="1" hidden="1"/>
    <row r="696" ht="24.75" customHeight="1" hidden="1"/>
    <row r="697" ht="24.75" customHeight="1" hidden="1"/>
    <row r="698" ht="24.75" customHeight="1" hidden="1"/>
    <row r="699" ht="24.75" customHeight="1" hidden="1"/>
    <row r="700" ht="24.75" customHeight="1" hidden="1"/>
    <row r="701" ht="24.75" customHeight="1" hidden="1"/>
    <row r="702" ht="24.75" customHeight="1" hidden="1"/>
    <row r="703" ht="24.75" customHeight="1" hidden="1"/>
    <row r="704" ht="24.75" customHeight="1" hidden="1"/>
    <row r="705" ht="24.75" customHeight="1" hidden="1"/>
    <row r="706" ht="24.75" customHeight="1" hidden="1"/>
    <row r="707" ht="24.75" customHeight="1" hidden="1"/>
    <row r="708" ht="24.75" customHeight="1" hidden="1"/>
    <row r="709" ht="24.75" customHeight="1" hidden="1"/>
    <row r="710" ht="24.75" customHeight="1" hidden="1"/>
    <row r="711" ht="24.75" customHeight="1" hidden="1"/>
    <row r="712" ht="24.75" customHeight="1" hidden="1"/>
    <row r="713" ht="24.75" customHeight="1" hidden="1"/>
    <row r="714" ht="24.75" customHeight="1" hidden="1"/>
    <row r="715" ht="24.75" customHeight="1" hidden="1"/>
    <row r="716" ht="24.75" customHeight="1" hidden="1"/>
    <row r="717" ht="24.75" customHeight="1" hidden="1"/>
    <row r="718" ht="24.75" customHeight="1" hidden="1"/>
    <row r="719" ht="24.75" customHeight="1" hidden="1"/>
    <row r="720" ht="24.75" customHeight="1" hidden="1"/>
    <row r="721" ht="24.75" customHeight="1" hidden="1"/>
    <row r="722" ht="24.75" customHeight="1" hidden="1"/>
    <row r="723" ht="24.75" customHeight="1" hidden="1"/>
    <row r="724" ht="24.75" customHeight="1" hidden="1"/>
    <row r="725" ht="24.75" customHeight="1" hidden="1"/>
    <row r="726" ht="24.75" customHeight="1" hidden="1"/>
    <row r="727" ht="24.75" customHeight="1" hidden="1"/>
    <row r="728" ht="24.75" customHeight="1" hidden="1"/>
    <row r="729" ht="24.75" customHeight="1" hidden="1"/>
    <row r="730" ht="24.75" customHeight="1" hidden="1"/>
    <row r="731" ht="24.75" customHeight="1" hidden="1"/>
    <row r="732" ht="24.75" customHeight="1" hidden="1"/>
    <row r="733" ht="24.75" customHeight="1" hidden="1"/>
    <row r="734" ht="24.75" customHeight="1" hidden="1"/>
    <row r="735" ht="24.75" customHeight="1" hidden="1"/>
    <row r="736" ht="24.75" customHeight="1" hidden="1"/>
    <row r="737" ht="24.75" customHeight="1" hidden="1"/>
    <row r="738" ht="24.75" customHeight="1" hidden="1"/>
    <row r="739" ht="24.75" customHeight="1" hidden="1"/>
    <row r="740" ht="24.75" customHeight="1" hidden="1"/>
    <row r="741" ht="24.75" customHeight="1" hidden="1"/>
    <row r="742" ht="24.75" customHeight="1" hidden="1"/>
    <row r="743" ht="24.75" customHeight="1" hidden="1"/>
    <row r="744" ht="24.75" customHeight="1" hidden="1"/>
    <row r="745" ht="24.75" customHeight="1" hidden="1"/>
    <row r="746" ht="24.75" customHeight="1" hidden="1"/>
    <row r="747" ht="24.75" customHeight="1" hidden="1"/>
    <row r="748" ht="24.75" customHeight="1" hidden="1"/>
    <row r="749" ht="24.75" customHeight="1" hidden="1"/>
    <row r="750" ht="24.75" customHeight="1" hidden="1"/>
    <row r="751" ht="24.75" customHeight="1" hidden="1"/>
    <row r="752" ht="24.75" customHeight="1" hidden="1"/>
    <row r="753" ht="24.75" customHeight="1" hidden="1"/>
    <row r="754" ht="24.75" customHeight="1" hidden="1"/>
    <row r="755" ht="24.75" customHeight="1" hidden="1"/>
    <row r="756" ht="24.75" customHeight="1" hidden="1"/>
    <row r="757" ht="24.75" customHeight="1" hidden="1"/>
    <row r="758" ht="24.75" customHeight="1" hidden="1"/>
    <row r="759" ht="24.75" customHeight="1" hidden="1"/>
    <row r="760" ht="24.75" customHeight="1" hidden="1"/>
    <row r="761" ht="24.75" customHeight="1" hidden="1"/>
    <row r="762" ht="24.75" customHeight="1" hidden="1"/>
    <row r="763" ht="24.75" customHeight="1" hidden="1"/>
    <row r="764" ht="24.75" customHeight="1" hidden="1"/>
    <row r="765" ht="24.75" customHeight="1" hidden="1"/>
    <row r="766" ht="24.75" customHeight="1" hidden="1"/>
    <row r="767" ht="24.75" customHeight="1" hidden="1"/>
    <row r="768" ht="24.75" customHeight="1" hidden="1"/>
    <row r="769" ht="24.75" customHeight="1" hidden="1"/>
    <row r="770" ht="24.75" customHeight="1" hidden="1"/>
    <row r="771" ht="24.75" customHeight="1" hidden="1"/>
    <row r="772" ht="24.75" customHeight="1" hidden="1"/>
    <row r="773" ht="24.75" customHeight="1" hidden="1"/>
    <row r="774" ht="24.75" customHeight="1" hidden="1"/>
    <row r="775" ht="24.75" customHeight="1" hidden="1"/>
    <row r="776" ht="24.75" customHeight="1" hidden="1"/>
    <row r="777" ht="24.75" customHeight="1" hidden="1"/>
    <row r="778" ht="24.75" customHeight="1" hidden="1"/>
    <row r="779" ht="24.75" customHeight="1" hidden="1"/>
    <row r="780" ht="24.75" customHeight="1" hidden="1"/>
    <row r="781" ht="24.75" customHeight="1" hidden="1"/>
    <row r="782" ht="24.75" customHeight="1" hidden="1"/>
    <row r="783" ht="24.75" customHeight="1" hidden="1"/>
    <row r="784" ht="24.75" customHeight="1" hidden="1"/>
    <row r="785" ht="24.75" customHeight="1" hidden="1"/>
    <row r="786" ht="24.75" customHeight="1" hidden="1"/>
    <row r="787" ht="24.75" customHeight="1" hidden="1"/>
    <row r="788" ht="24.75" customHeight="1" hidden="1"/>
    <row r="789" ht="24.75" customHeight="1" hidden="1"/>
    <row r="790" ht="24.75" customHeight="1" hidden="1"/>
    <row r="791" ht="24.75" customHeight="1" hidden="1"/>
    <row r="792" ht="24.75" customHeight="1" hidden="1"/>
    <row r="793" ht="24.75" customHeight="1" hidden="1"/>
    <row r="794" ht="24.75" customHeight="1" hidden="1"/>
    <row r="795" ht="24.75" customHeight="1" hidden="1"/>
    <row r="796" ht="24.75" customHeight="1" hidden="1"/>
    <row r="797" ht="24.75" customHeight="1" hidden="1"/>
    <row r="798" ht="24.75" customHeight="1" hidden="1"/>
    <row r="799" ht="24.75" customHeight="1" hidden="1"/>
    <row r="800" ht="24.75" customHeight="1" hidden="1"/>
    <row r="801" ht="24.75" customHeight="1" hidden="1"/>
    <row r="802" ht="24.75" customHeight="1" hidden="1"/>
    <row r="803" ht="24.75" customHeight="1" hidden="1"/>
    <row r="804" ht="24.75" customHeight="1" hidden="1"/>
    <row r="805" ht="24.75" customHeight="1" hidden="1"/>
    <row r="806" ht="24.75" customHeight="1" hidden="1"/>
    <row r="807" ht="24.75" customHeight="1" hidden="1"/>
    <row r="808" ht="24.75" customHeight="1" hidden="1"/>
    <row r="809" ht="24.75" customHeight="1" hidden="1"/>
    <row r="810" ht="24.75" customHeight="1" hidden="1"/>
    <row r="811" ht="24.75" customHeight="1" hidden="1"/>
    <row r="812" ht="24.75" customHeight="1" hidden="1"/>
    <row r="813" ht="24.75" customHeight="1" hidden="1"/>
    <row r="814" ht="24.75" customHeight="1" hidden="1"/>
    <row r="815" ht="24.75" customHeight="1" hidden="1"/>
    <row r="816" ht="24.75" customHeight="1" hidden="1"/>
    <row r="817" ht="24.75" customHeight="1" hidden="1"/>
    <row r="818" ht="24.75" customHeight="1" hidden="1"/>
    <row r="819" ht="24.75" customHeight="1" hidden="1"/>
    <row r="820" ht="24.75" customHeight="1" hidden="1"/>
    <row r="821" ht="24.75" customHeight="1" hidden="1"/>
    <row r="822" ht="24.75" customHeight="1" hidden="1"/>
    <row r="823" ht="24.75" customHeight="1" hidden="1"/>
    <row r="824" ht="24.75" customHeight="1" hidden="1"/>
    <row r="825" ht="24.75" customHeight="1" hidden="1"/>
    <row r="826" ht="24.75" customHeight="1" hidden="1"/>
    <row r="827" ht="24.75" customHeight="1" hidden="1"/>
    <row r="828" ht="24.75" customHeight="1" hidden="1"/>
    <row r="829" ht="24.75" customHeight="1" hidden="1"/>
    <row r="830" ht="24.75" customHeight="1" hidden="1"/>
    <row r="831" ht="24.75" customHeight="1" hidden="1"/>
    <row r="832" ht="24.75" customHeight="1" hidden="1"/>
    <row r="833" ht="24.75" customHeight="1" hidden="1"/>
    <row r="834" ht="24.75" customHeight="1" hidden="1"/>
    <row r="835" ht="24.75" customHeight="1" hidden="1"/>
    <row r="836" ht="24.75" customHeight="1" hidden="1"/>
    <row r="837" ht="24.75" customHeight="1" hidden="1"/>
    <row r="838" ht="24.75" customHeight="1" hidden="1"/>
    <row r="839" ht="24.75" customHeight="1" hidden="1"/>
    <row r="840" ht="24.75" customHeight="1" hidden="1"/>
    <row r="841" ht="24.75" customHeight="1" hidden="1"/>
    <row r="842" ht="24.75" customHeight="1" hidden="1"/>
    <row r="843" ht="24.75" customHeight="1" hidden="1"/>
    <row r="844" ht="24.75" customHeight="1" hidden="1"/>
    <row r="845" ht="24.75" customHeight="1" hidden="1"/>
    <row r="846" ht="24.75" customHeight="1" hidden="1"/>
    <row r="847" ht="24.75" customHeight="1" hidden="1"/>
    <row r="848" ht="24.75" customHeight="1" hidden="1"/>
    <row r="849" ht="24.75" customHeight="1" hidden="1"/>
    <row r="850" ht="24.75" customHeight="1" hidden="1"/>
    <row r="851" ht="24.75" customHeight="1" hidden="1"/>
    <row r="852" ht="24.75" customHeight="1" hidden="1"/>
    <row r="853" ht="24.75" customHeight="1" hidden="1"/>
    <row r="854" ht="24.75" customHeight="1" hidden="1"/>
    <row r="855" ht="24.75" customHeight="1" hidden="1"/>
    <row r="856" ht="24.75" customHeight="1" hidden="1"/>
    <row r="857" ht="24.75" customHeight="1" hidden="1"/>
    <row r="858" ht="24.75" customHeight="1" hidden="1"/>
    <row r="859" ht="24.75" customHeight="1" hidden="1"/>
    <row r="860" ht="24.75" customHeight="1" hidden="1"/>
    <row r="861" ht="24.75" customHeight="1" hidden="1"/>
    <row r="862" ht="24.75" customHeight="1" hidden="1"/>
    <row r="863" ht="24.75" customHeight="1" hidden="1"/>
    <row r="864" ht="24.75" customHeight="1" hidden="1"/>
    <row r="865" ht="24.75" customHeight="1" hidden="1"/>
    <row r="866" ht="24.75" customHeight="1" hidden="1"/>
    <row r="867" ht="24.75" customHeight="1" hidden="1"/>
    <row r="868" ht="24.75" customHeight="1" hidden="1"/>
    <row r="869" ht="24.75" customHeight="1" hidden="1"/>
    <row r="870" ht="24.75" customHeight="1" hidden="1"/>
    <row r="871" ht="24.75" customHeight="1" hidden="1"/>
    <row r="872" ht="24.75" customHeight="1" hidden="1"/>
    <row r="873" ht="24.75" customHeight="1" hidden="1"/>
    <row r="874" ht="24.75" customHeight="1" hidden="1"/>
    <row r="875" ht="24.75" customHeight="1" hidden="1"/>
    <row r="876" ht="24.75" customHeight="1" hidden="1"/>
    <row r="877" ht="24.75" customHeight="1" hidden="1"/>
    <row r="878" ht="24.75" customHeight="1" hidden="1"/>
    <row r="879" ht="24.75" customHeight="1" hidden="1"/>
    <row r="880" ht="24.75" customHeight="1" hidden="1"/>
    <row r="881" ht="24.75" customHeight="1" hidden="1"/>
    <row r="882" ht="24.75" customHeight="1" hidden="1"/>
    <row r="883" ht="24.75" customHeight="1" hidden="1"/>
    <row r="884" ht="24.75" customHeight="1" hidden="1"/>
    <row r="885" ht="24.75" customHeight="1" hidden="1"/>
    <row r="886" ht="24.75" customHeight="1" hidden="1"/>
    <row r="887" ht="24.75" customHeight="1" hidden="1"/>
    <row r="888" ht="24.75" customHeight="1" hidden="1"/>
    <row r="889" ht="24.75" customHeight="1" hidden="1"/>
    <row r="890" ht="24.75" customHeight="1" hidden="1"/>
    <row r="891" ht="24.75" customHeight="1" hidden="1"/>
    <row r="892" ht="24.75" customHeight="1" hidden="1"/>
    <row r="893" ht="24.75" customHeight="1" hidden="1"/>
    <row r="894" ht="24.75" customHeight="1" hidden="1"/>
    <row r="895" ht="24.75" customHeight="1" hidden="1"/>
    <row r="896" ht="24.75" customHeight="1" hidden="1"/>
    <row r="897" ht="24.75" customHeight="1" hidden="1"/>
    <row r="898" ht="24.75" customHeight="1" hidden="1"/>
    <row r="899" ht="24.75" customHeight="1" hidden="1"/>
    <row r="900" ht="24.75" customHeight="1" hidden="1"/>
    <row r="901" ht="24.75" customHeight="1" hidden="1"/>
    <row r="902" ht="24.75" customHeight="1" hidden="1"/>
    <row r="903" ht="24.75" customHeight="1" hidden="1"/>
    <row r="904" ht="24.75" customHeight="1" hidden="1"/>
    <row r="905" ht="24.75" customHeight="1" hidden="1"/>
    <row r="906" ht="24.75" customHeight="1" hidden="1"/>
    <row r="907" ht="24.75" customHeight="1" hidden="1"/>
    <row r="908" ht="24.75" customHeight="1" hidden="1"/>
    <row r="909" ht="24.75" customHeight="1" hidden="1"/>
    <row r="910" ht="24.75" customHeight="1" hidden="1"/>
    <row r="911" ht="24.75" customHeight="1" hidden="1"/>
    <row r="912" ht="24.75" customHeight="1" hidden="1"/>
    <row r="913" ht="24.75" customHeight="1" hidden="1"/>
    <row r="914" ht="24.75" customHeight="1" hidden="1"/>
    <row r="915" ht="24.75" customHeight="1" hidden="1"/>
    <row r="916" ht="24.75" customHeight="1" hidden="1"/>
    <row r="917" ht="24.75" customHeight="1" hidden="1"/>
    <row r="918" ht="24.75" customHeight="1" hidden="1"/>
    <row r="919" ht="24.75" customHeight="1" hidden="1"/>
    <row r="920" ht="24.75" customHeight="1" hidden="1"/>
    <row r="921" ht="24.75" customHeight="1" hidden="1"/>
    <row r="922" ht="24.75" customHeight="1" hidden="1"/>
    <row r="923" ht="24.75" customHeight="1" hidden="1"/>
    <row r="924" ht="24.75" customHeight="1" hidden="1"/>
    <row r="925" ht="24.75" customHeight="1" hidden="1"/>
    <row r="926" ht="24.75" customHeight="1" hidden="1"/>
    <row r="927" ht="24.75" customHeight="1" hidden="1"/>
    <row r="928" ht="24.75" customHeight="1" hidden="1"/>
    <row r="929" ht="24.75" customHeight="1" hidden="1"/>
    <row r="930" ht="24.75" customHeight="1" hidden="1"/>
    <row r="931" ht="24.75" customHeight="1" hidden="1"/>
    <row r="932" ht="24.75" customHeight="1" hidden="1"/>
    <row r="933" ht="24.75" customHeight="1" hidden="1"/>
    <row r="934" ht="24.75" customHeight="1" hidden="1"/>
    <row r="935" ht="24.75" customHeight="1" hidden="1"/>
    <row r="936" ht="24.75" customHeight="1" hidden="1"/>
    <row r="937" ht="24.75" customHeight="1" hidden="1"/>
    <row r="938" ht="24.75" customHeight="1" hidden="1"/>
    <row r="939" ht="24.75" customHeight="1" hidden="1"/>
    <row r="940" ht="24.75" customHeight="1" hidden="1"/>
    <row r="941" ht="24.75" customHeight="1" hidden="1"/>
    <row r="942" ht="24.75" customHeight="1" hidden="1"/>
    <row r="943" ht="24.75" customHeight="1" hidden="1"/>
    <row r="944" ht="24.75" customHeight="1" hidden="1"/>
    <row r="945" ht="24.75" customHeight="1" hidden="1"/>
    <row r="946" ht="24.75" customHeight="1" hidden="1"/>
    <row r="947" ht="24.75" customHeight="1" hidden="1"/>
    <row r="948" ht="24.75" customHeight="1" hidden="1"/>
    <row r="949" ht="24.75" customHeight="1" hidden="1"/>
    <row r="950" ht="24.75" customHeight="1" hidden="1"/>
    <row r="951" ht="24.75" customHeight="1" hidden="1"/>
    <row r="952" ht="24.75" customHeight="1" hidden="1"/>
    <row r="953" ht="24.75" customHeight="1" hidden="1"/>
    <row r="954" ht="24.75" customHeight="1" hidden="1"/>
    <row r="955" ht="24.75" customHeight="1" hidden="1"/>
    <row r="956" ht="24.75" customHeight="1" hidden="1"/>
    <row r="957" ht="24.75" customHeight="1" hidden="1"/>
    <row r="958" ht="24.75" customHeight="1" hidden="1"/>
    <row r="959" ht="24.75" customHeight="1" hidden="1"/>
    <row r="960" ht="24.75" customHeight="1" hidden="1"/>
    <row r="961" ht="24.75" customHeight="1" hidden="1"/>
    <row r="962" ht="24.75" customHeight="1" hidden="1"/>
    <row r="963" ht="24.75" customHeight="1" hidden="1"/>
    <row r="964" ht="24.75" customHeight="1" hidden="1"/>
    <row r="965" ht="24.75" customHeight="1" hidden="1"/>
    <row r="966" ht="24.75" customHeight="1" hidden="1"/>
    <row r="967" ht="24.75" customHeight="1" hidden="1"/>
    <row r="968" ht="24.75" customHeight="1" hidden="1"/>
    <row r="969" ht="24.75" customHeight="1" hidden="1"/>
    <row r="970" ht="24.75" customHeight="1" hidden="1"/>
    <row r="971" ht="24.75" customHeight="1" hidden="1"/>
    <row r="972" ht="24.75" customHeight="1" hidden="1"/>
    <row r="973" ht="24.75" customHeight="1" hidden="1"/>
    <row r="974" ht="24.75" customHeight="1" hidden="1"/>
    <row r="975" ht="24.75" customHeight="1" hidden="1"/>
    <row r="976" ht="24.75" customHeight="1" hidden="1"/>
    <row r="977" ht="24.75" customHeight="1" hidden="1"/>
    <row r="978" ht="24.75" customHeight="1" hidden="1"/>
    <row r="979" ht="24.75" customHeight="1" hidden="1"/>
    <row r="980" ht="24.75" customHeight="1" hidden="1"/>
    <row r="981" ht="24.75" customHeight="1" hidden="1"/>
    <row r="982" ht="24.75" customHeight="1" hidden="1"/>
    <row r="983" ht="24.75" customHeight="1" hidden="1"/>
    <row r="984" ht="24.75" customHeight="1" hidden="1"/>
    <row r="985" ht="24.75" customHeight="1" hidden="1"/>
    <row r="986" ht="24.75" customHeight="1" hidden="1"/>
    <row r="987" ht="24.75" customHeight="1" hidden="1"/>
    <row r="988" ht="24.75" customHeight="1" hidden="1"/>
    <row r="989" ht="24.75" customHeight="1" hidden="1"/>
    <row r="990" ht="24.75" customHeight="1" hidden="1"/>
    <row r="991" ht="24.75" customHeight="1" hidden="1"/>
    <row r="992" ht="24.75" customHeight="1" hidden="1"/>
    <row r="993" ht="24.75" customHeight="1" hidden="1"/>
    <row r="994" ht="24.75" customHeight="1" hidden="1"/>
    <row r="995" ht="24.75" customHeight="1" hidden="1"/>
    <row r="996" ht="24.75" customHeight="1" hidden="1"/>
    <row r="997" ht="24.75" customHeight="1" hidden="1"/>
    <row r="998" ht="24.75" customHeight="1" hidden="1"/>
    <row r="999" ht="24.75" customHeight="1" hidden="1"/>
    <row r="1000" ht="24.75" customHeight="1" hidden="1"/>
    <row r="1001" ht="24.75" customHeight="1" hidden="1"/>
    <row r="1002" ht="24.75" customHeight="1" hidden="1"/>
    <row r="1003" ht="24.75" customHeight="1" hidden="1"/>
    <row r="1004" ht="24.75" customHeight="1" hidden="1"/>
    <row r="1005" ht="24.75" customHeight="1" hidden="1"/>
    <row r="1006" ht="24.75" customHeight="1" hidden="1"/>
    <row r="1007" ht="24.75" customHeight="1" hidden="1"/>
    <row r="1008" ht="24.75" customHeight="1" hidden="1"/>
    <row r="1009" ht="24.75" customHeight="1" hidden="1"/>
    <row r="1010" ht="24.75" customHeight="1" hidden="1"/>
    <row r="1011" ht="24.75" customHeight="1" hidden="1"/>
    <row r="1012" ht="24.75" customHeight="1" hidden="1"/>
    <row r="1013" ht="24.75" customHeight="1" hidden="1"/>
    <row r="1014" ht="24.75" customHeight="1" hidden="1"/>
    <row r="1015" ht="24.75" customHeight="1" hidden="1"/>
    <row r="1016" ht="24.75" customHeight="1" hidden="1"/>
    <row r="1017" ht="24.75" customHeight="1" hidden="1"/>
    <row r="1018" ht="24.75" customHeight="1" hidden="1"/>
    <row r="1019" ht="24.75" customHeight="1" hidden="1"/>
    <row r="1020" ht="24.75" customHeight="1" hidden="1"/>
    <row r="1021" ht="24.75" customHeight="1" hidden="1"/>
    <row r="1022" ht="24.75" customHeight="1" hidden="1"/>
    <row r="1023" ht="24.75" customHeight="1" hidden="1"/>
    <row r="1024" ht="24.75" customHeight="1" hidden="1"/>
    <row r="1025" ht="24.75" customHeight="1" hidden="1"/>
    <row r="1026" ht="24.75" customHeight="1" hidden="1"/>
    <row r="1027" ht="24.75" customHeight="1" hidden="1"/>
    <row r="1028" ht="24.75" customHeight="1" hidden="1"/>
    <row r="1029" ht="24.75" customHeight="1" hidden="1"/>
    <row r="1030" ht="24.75" customHeight="1" hidden="1"/>
    <row r="1031" ht="24.75" customHeight="1" hidden="1"/>
    <row r="1032" ht="24.75" customHeight="1" hidden="1"/>
    <row r="1033" ht="24.75" customHeight="1" hidden="1"/>
    <row r="1034" ht="24.75" customHeight="1" hidden="1"/>
    <row r="1035" ht="24.75" customHeight="1" hidden="1"/>
    <row r="1036" ht="24.75" customHeight="1" hidden="1"/>
    <row r="1037" ht="24.75" customHeight="1" hidden="1"/>
    <row r="1038" ht="24.75" customHeight="1" hidden="1"/>
    <row r="1039" ht="24.75" customHeight="1" hidden="1"/>
    <row r="1040" ht="24.75" customHeight="1" hidden="1"/>
    <row r="1041" ht="24.75" customHeight="1" hidden="1"/>
    <row r="1042" ht="24.75" customHeight="1" hidden="1"/>
    <row r="1043" ht="24.75" customHeight="1" hidden="1"/>
    <row r="1044" ht="24.75" customHeight="1" hidden="1"/>
    <row r="1045" ht="24.75" customHeight="1" hidden="1"/>
    <row r="1046" ht="24.75" customHeight="1" hidden="1"/>
    <row r="1047" ht="24.75" customHeight="1" hidden="1"/>
    <row r="1048" ht="24.75" customHeight="1" hidden="1"/>
    <row r="1049" ht="24.75" customHeight="1" hidden="1"/>
    <row r="1050" ht="24.75" customHeight="1" hidden="1"/>
    <row r="1051" ht="24.75" customHeight="1" hidden="1"/>
    <row r="1052" ht="24.75" customHeight="1" hidden="1"/>
    <row r="1053" ht="24.75" customHeight="1" hidden="1"/>
    <row r="1054" ht="24.75" customHeight="1" hidden="1"/>
    <row r="1055" ht="24.75" customHeight="1" hidden="1"/>
    <row r="1056" ht="24.75" customHeight="1" hidden="1"/>
    <row r="1057" ht="24.75" customHeight="1" hidden="1"/>
    <row r="1058" ht="24.75" customHeight="1" hidden="1"/>
    <row r="1059" ht="24.75" customHeight="1" hidden="1"/>
    <row r="1060" ht="24.75" customHeight="1" hidden="1"/>
    <row r="1061" ht="24.75" customHeight="1" hidden="1"/>
    <row r="1062" ht="24.75" customHeight="1" hidden="1"/>
    <row r="1063" ht="24.75" customHeight="1" hidden="1"/>
    <row r="1064" ht="24.75" customHeight="1" hidden="1"/>
    <row r="1065" ht="24.75" customHeight="1" hidden="1"/>
    <row r="1066" ht="24.75" customHeight="1" hidden="1"/>
    <row r="1067" ht="24.75" customHeight="1" hidden="1"/>
    <row r="1068" ht="24.75" customHeight="1" hidden="1"/>
    <row r="1069" ht="24.75" customHeight="1" hidden="1"/>
    <row r="1070" ht="24.75" customHeight="1" hidden="1"/>
    <row r="1071" ht="24.75" customHeight="1" hidden="1"/>
    <row r="1072" ht="24.75" customHeight="1" hidden="1"/>
    <row r="1073" ht="24.75" customHeight="1" hidden="1"/>
    <row r="1074" ht="24.75" customHeight="1" hidden="1"/>
    <row r="1075" ht="24.75" customHeight="1" hidden="1"/>
    <row r="1076" ht="24.75" customHeight="1" hidden="1"/>
    <row r="1077" ht="24.75" customHeight="1" hidden="1"/>
    <row r="1078" ht="24.75" customHeight="1" hidden="1"/>
    <row r="1079" ht="24.75" customHeight="1" hidden="1"/>
    <row r="1080" ht="24.75" customHeight="1" hidden="1"/>
    <row r="1081" ht="24.75" customHeight="1" hidden="1"/>
    <row r="1082" ht="24.75" customHeight="1" hidden="1"/>
    <row r="1083" ht="24.75" customHeight="1" hidden="1"/>
    <row r="1084" ht="24.75" customHeight="1" hidden="1"/>
    <row r="1085" ht="24.75" customHeight="1" hidden="1"/>
    <row r="1086" ht="24.75" customHeight="1" hidden="1"/>
    <row r="1087" ht="24.75" customHeight="1" hidden="1"/>
    <row r="1088" ht="24.75" customHeight="1" hidden="1"/>
    <row r="1089" ht="24.75" customHeight="1" hidden="1"/>
    <row r="1090" ht="24.75" customHeight="1" hidden="1"/>
    <row r="1091" ht="24.75" customHeight="1" hidden="1"/>
    <row r="1092" ht="24.75" customHeight="1" hidden="1"/>
    <row r="1093" ht="24.75" customHeight="1" hidden="1"/>
    <row r="1094" ht="24.75" customHeight="1" hidden="1"/>
    <row r="1095" ht="24.75" customHeight="1" hidden="1"/>
    <row r="1096" ht="24.75" customHeight="1" hidden="1"/>
    <row r="1097" ht="24.75" customHeight="1" hidden="1"/>
    <row r="1098" ht="24.75" customHeight="1" hidden="1"/>
    <row r="1099" ht="24.75" customHeight="1" hidden="1"/>
    <row r="1100" ht="24.75" customHeight="1" hidden="1"/>
    <row r="1101" ht="24.75" customHeight="1" hidden="1"/>
    <row r="1102" ht="24.75" customHeight="1" hidden="1"/>
    <row r="1103" ht="24.75" customHeight="1" hidden="1"/>
    <row r="1104" ht="24.75" customHeight="1" hidden="1"/>
    <row r="1105" ht="24.75" customHeight="1" hidden="1"/>
    <row r="1106" ht="24.75" customHeight="1" hidden="1"/>
    <row r="1107" ht="24.75" customHeight="1" hidden="1"/>
    <row r="1108" ht="24.75" customHeight="1" hidden="1"/>
    <row r="1109" ht="24.75" customHeight="1" hidden="1"/>
    <row r="1110" ht="24.75" customHeight="1" hidden="1"/>
    <row r="1111" ht="24.75" customHeight="1" hidden="1"/>
    <row r="1112" ht="24.75" customHeight="1" hidden="1"/>
    <row r="1113" ht="24.75" customHeight="1" hidden="1"/>
    <row r="1114" ht="24.75" customHeight="1" hidden="1"/>
    <row r="1115" ht="24.75" customHeight="1" hidden="1"/>
    <row r="1116" ht="24.75" customHeight="1" hidden="1"/>
    <row r="1117" ht="24.75" customHeight="1" hidden="1"/>
    <row r="1118" ht="24.75" customHeight="1" hidden="1"/>
    <row r="1119" ht="24.75" customHeight="1" hidden="1"/>
    <row r="1120" ht="24.75" customHeight="1" hidden="1"/>
    <row r="1121" ht="24.75" customHeight="1" hidden="1"/>
    <row r="1122" ht="24.75" customHeight="1" hidden="1"/>
    <row r="1123" ht="24.75" customHeight="1" hidden="1"/>
    <row r="1124" ht="24.75" customHeight="1" hidden="1"/>
    <row r="1125" ht="24.75" customHeight="1" hidden="1"/>
    <row r="1126" ht="24.75" customHeight="1" hidden="1"/>
    <row r="1127" ht="24.75" customHeight="1" hidden="1"/>
    <row r="1128" ht="24.75" customHeight="1" hidden="1"/>
    <row r="1129" ht="24.75" customHeight="1" hidden="1"/>
    <row r="1130" ht="24.75" customHeight="1" hidden="1"/>
    <row r="1131" ht="24.75" customHeight="1" hidden="1"/>
    <row r="1132" ht="24.75" customHeight="1" hidden="1"/>
    <row r="1133" ht="24.75" customHeight="1" hidden="1"/>
    <row r="1134" ht="24.75" customHeight="1" hidden="1"/>
    <row r="1135" ht="24.75" customHeight="1" hidden="1"/>
    <row r="1136" ht="24.75" customHeight="1" hidden="1"/>
    <row r="1137" ht="24.75" customHeight="1" hidden="1"/>
    <row r="1138" ht="24.75" customHeight="1" hidden="1"/>
    <row r="1139" ht="24.75" customHeight="1" hidden="1"/>
    <row r="1140" ht="24.75" customHeight="1" hidden="1"/>
    <row r="1141" ht="24.75" customHeight="1" hidden="1"/>
    <row r="1142" ht="24.75" customHeight="1" hidden="1"/>
    <row r="1143" ht="24.75" customHeight="1" hidden="1"/>
    <row r="1144" ht="24.75" customHeight="1" hidden="1"/>
    <row r="1145" ht="24.75" customHeight="1" hidden="1"/>
    <row r="1146" ht="24.75" customHeight="1" hidden="1"/>
    <row r="1147" ht="24.75" customHeight="1" hidden="1"/>
    <row r="1148" ht="24.75" customHeight="1" hidden="1"/>
    <row r="1149" ht="24.75" customHeight="1" hidden="1"/>
    <row r="1150" ht="24.75" customHeight="1" hidden="1"/>
    <row r="1151" ht="24.75" customHeight="1" hidden="1"/>
    <row r="1152" ht="24.75" customHeight="1" hidden="1"/>
    <row r="1153" ht="24.75" customHeight="1" hidden="1"/>
    <row r="1154" ht="24.75" customHeight="1" hidden="1"/>
    <row r="1155" ht="24.75" customHeight="1" hidden="1"/>
    <row r="1156" ht="24.75" customHeight="1" hidden="1"/>
    <row r="1157" ht="24.75" customHeight="1" hidden="1"/>
    <row r="1158" ht="24.75" customHeight="1" hidden="1"/>
    <row r="1159" ht="24.75" customHeight="1" hidden="1"/>
    <row r="1160" ht="24.75" customHeight="1" hidden="1"/>
    <row r="1161" ht="24.75" customHeight="1" hidden="1"/>
    <row r="1162" ht="24.75" customHeight="1" hidden="1"/>
    <row r="1163" ht="24.75" customHeight="1" hidden="1"/>
    <row r="1164" ht="24.75" customHeight="1" hidden="1"/>
    <row r="1165" ht="24.75" customHeight="1" hidden="1"/>
    <row r="1166" ht="24.75" customHeight="1" hidden="1"/>
    <row r="1167" ht="24.75" customHeight="1" hidden="1"/>
    <row r="1168" ht="24.75" customHeight="1" hidden="1"/>
    <row r="1169" ht="24.75" customHeight="1" hidden="1"/>
    <row r="1170" ht="24.75" customHeight="1" hidden="1"/>
    <row r="1171" ht="24.75" customHeight="1" hidden="1"/>
    <row r="1172" ht="24.75" customHeight="1" hidden="1"/>
    <row r="1173" ht="24.75" customHeight="1" hidden="1"/>
    <row r="1174" ht="24.75" customHeight="1" hidden="1"/>
    <row r="1175" ht="24.75" customHeight="1" hidden="1"/>
    <row r="1176" ht="24.75" customHeight="1" hidden="1"/>
    <row r="1177" ht="24.75" customHeight="1" hidden="1"/>
    <row r="1178" ht="24.75" customHeight="1" hidden="1"/>
    <row r="1179" ht="24.75" customHeight="1" hidden="1"/>
    <row r="1180" ht="24.75" customHeight="1" hidden="1"/>
    <row r="1181" ht="24.75" customHeight="1" hidden="1"/>
    <row r="1182" ht="24.75" customHeight="1" hidden="1"/>
    <row r="1183" ht="24.75" customHeight="1" hidden="1"/>
    <row r="1184" ht="24.75" customHeight="1" hidden="1"/>
    <row r="1185" ht="24.75" customHeight="1" hidden="1"/>
    <row r="1186" ht="24.75" customHeight="1" hidden="1"/>
    <row r="1187" ht="24.75" customHeight="1" hidden="1"/>
    <row r="1188" ht="24.75" customHeight="1" hidden="1"/>
    <row r="1189" ht="24.75" customHeight="1" hidden="1"/>
    <row r="1190" ht="24.75" customHeight="1" hidden="1"/>
    <row r="1191" ht="24.75" customHeight="1" hidden="1"/>
    <row r="1192" ht="24.75" customHeight="1" hidden="1"/>
    <row r="1193" ht="24.75" customHeight="1" hidden="1"/>
    <row r="1194" ht="24.75" customHeight="1" hidden="1"/>
    <row r="1195" ht="24.75" customHeight="1" hidden="1"/>
    <row r="1196" ht="24.75" customHeight="1" hidden="1"/>
    <row r="1197" ht="24.75" customHeight="1" hidden="1"/>
    <row r="1198" ht="24.75" customHeight="1" hidden="1"/>
    <row r="1199" ht="24.75" customHeight="1" hidden="1"/>
    <row r="1200" ht="24.75" customHeight="1" hidden="1"/>
    <row r="1201" ht="24.75" customHeight="1" hidden="1"/>
    <row r="1202" ht="24.75" customHeight="1" hidden="1"/>
    <row r="1203" ht="24.75" customHeight="1" hidden="1"/>
    <row r="1204" ht="24.75" customHeight="1" hidden="1"/>
    <row r="1205" ht="24.75" customHeight="1" hidden="1"/>
    <row r="1206" ht="24.75" customHeight="1" hidden="1"/>
    <row r="1207" ht="24.75" customHeight="1" hidden="1"/>
    <row r="1208" ht="24.75" customHeight="1" hidden="1"/>
    <row r="1209" ht="24.75" customHeight="1" hidden="1"/>
    <row r="1210" ht="24.75" customHeight="1" hidden="1"/>
    <row r="1211" ht="24.75" customHeight="1" hidden="1"/>
    <row r="1212" ht="24.75" customHeight="1" hidden="1"/>
    <row r="1213" ht="24.75" customHeight="1" hidden="1"/>
    <row r="1214" ht="24.75" customHeight="1" hidden="1"/>
    <row r="1215" ht="24.75" customHeight="1" hidden="1"/>
    <row r="1216" ht="24.75" customHeight="1" hidden="1"/>
    <row r="1217" ht="24.75" customHeight="1" hidden="1"/>
    <row r="1218" ht="24.75" customHeight="1" hidden="1"/>
    <row r="1219" ht="24.75" customHeight="1" hidden="1"/>
    <row r="1220" ht="24.75" customHeight="1" hidden="1"/>
    <row r="1221" ht="24.75" customHeight="1" hidden="1"/>
    <row r="1222" ht="24.75" customHeight="1" hidden="1"/>
    <row r="1223" ht="24.75" customHeight="1" hidden="1"/>
    <row r="1224" ht="24.75" customHeight="1" hidden="1"/>
    <row r="1225" ht="24.75" customHeight="1" hidden="1"/>
    <row r="1226" ht="24.75" customHeight="1" hidden="1"/>
    <row r="1227" ht="24.75" customHeight="1" hidden="1"/>
    <row r="1228" ht="24.75" customHeight="1" hidden="1"/>
    <row r="1229" ht="24.75" customHeight="1" hidden="1"/>
    <row r="1230" ht="24.75" customHeight="1" hidden="1"/>
    <row r="1231" ht="24.75" customHeight="1" hidden="1"/>
    <row r="1232" ht="24.75" customHeight="1" hidden="1"/>
    <row r="1233" ht="24.75" customHeight="1" hidden="1"/>
    <row r="1234" ht="24.75" customHeight="1" hidden="1"/>
    <row r="1235" ht="24.75" customHeight="1" hidden="1"/>
    <row r="1236" ht="24.75" customHeight="1" hidden="1"/>
    <row r="1237" ht="24.75" customHeight="1" hidden="1"/>
    <row r="1238" ht="24.75" customHeight="1" hidden="1"/>
    <row r="1239" ht="24.75" customHeight="1" hidden="1"/>
    <row r="1240" ht="24.75" customHeight="1" hidden="1"/>
    <row r="1241" ht="24.75" customHeight="1" hidden="1"/>
    <row r="1242" ht="24.75" customHeight="1" hidden="1"/>
    <row r="1243" ht="24.75" customHeight="1" hidden="1"/>
    <row r="1244" ht="24.75" customHeight="1" hidden="1"/>
    <row r="1245" ht="24.75" customHeight="1" hidden="1"/>
    <row r="1246" ht="24.75" customHeight="1" hidden="1"/>
    <row r="1247" ht="24.75" customHeight="1" hidden="1"/>
    <row r="1248" ht="24.75" customHeight="1" hidden="1"/>
    <row r="1249" ht="24.75" customHeight="1" hidden="1"/>
    <row r="1250" ht="24.75" customHeight="1" hidden="1"/>
    <row r="1251" ht="24.75" customHeight="1" hidden="1"/>
    <row r="1252" ht="24.75" customHeight="1" hidden="1"/>
    <row r="1253" ht="24.75" customHeight="1" hidden="1"/>
    <row r="1254" ht="24.75" customHeight="1" hidden="1"/>
    <row r="1255" ht="24.75" customHeight="1" hidden="1"/>
    <row r="1256" ht="24.75" customHeight="1" hidden="1"/>
    <row r="1257" ht="24.75" customHeight="1" hidden="1"/>
    <row r="1258" ht="24.75" customHeight="1" hidden="1"/>
    <row r="1259" ht="24.75" customHeight="1" hidden="1"/>
    <row r="1260" ht="24.75" customHeight="1" hidden="1"/>
    <row r="1261" ht="24.75" customHeight="1" hidden="1"/>
    <row r="1262" ht="24.75" customHeight="1" hidden="1"/>
    <row r="1263" ht="24.75" customHeight="1" hidden="1"/>
    <row r="1264" ht="24.75" customHeight="1" hidden="1"/>
    <row r="1265" ht="24.75" customHeight="1" hidden="1"/>
    <row r="1266" ht="24.75" customHeight="1" hidden="1"/>
    <row r="1267" ht="24.75" customHeight="1" hidden="1"/>
    <row r="1268" ht="24.75" customHeight="1" hidden="1"/>
    <row r="1269" ht="24.75" customHeight="1" hidden="1"/>
    <row r="1270" ht="24.75" customHeight="1" hidden="1"/>
    <row r="1271" ht="24.75" customHeight="1" hidden="1"/>
    <row r="1272" ht="24.75" customHeight="1" hidden="1"/>
    <row r="1273" ht="24.75" customHeight="1" hidden="1"/>
    <row r="1274" ht="24.75" customHeight="1" hidden="1"/>
    <row r="1275" ht="24.75" customHeight="1" hidden="1"/>
    <row r="1276" ht="24.75" customHeight="1" hidden="1"/>
    <row r="1277" ht="24.75" customHeight="1" hidden="1"/>
    <row r="1278" ht="24.75" customHeight="1" hidden="1"/>
    <row r="1279" ht="24.75" customHeight="1" hidden="1"/>
    <row r="1280" ht="24.75" customHeight="1" hidden="1"/>
    <row r="1281" ht="24.75" customHeight="1" hidden="1"/>
    <row r="1282" ht="24.75" customHeight="1" hidden="1"/>
    <row r="1283" ht="24.75" customHeight="1" hidden="1"/>
    <row r="1284" ht="24.75" customHeight="1" hidden="1"/>
    <row r="1285" ht="24.75" customHeight="1" hidden="1"/>
    <row r="1286" ht="24.75" customHeight="1" hidden="1"/>
    <row r="1287" ht="24.75" customHeight="1" hidden="1"/>
    <row r="1288" ht="24.75" customHeight="1" hidden="1"/>
    <row r="1289" ht="24.75" customHeight="1" hidden="1"/>
    <row r="1290" ht="24.75" customHeight="1" hidden="1"/>
    <row r="1291" ht="24.75" customHeight="1" hidden="1"/>
    <row r="1292" ht="24.75" customHeight="1" hidden="1"/>
    <row r="1293" ht="24.75" customHeight="1" hidden="1"/>
    <row r="1294" ht="24.75" customHeight="1" hidden="1"/>
    <row r="1295" ht="24.75" customHeight="1" hidden="1"/>
    <row r="1296" ht="24.75" customHeight="1" hidden="1"/>
    <row r="1297" ht="24.75" customHeight="1" hidden="1"/>
    <row r="1298" ht="24.75" customHeight="1" hidden="1"/>
    <row r="1299" ht="24.75" customHeight="1" hidden="1"/>
    <row r="1300" ht="24.75" customHeight="1" hidden="1"/>
    <row r="1301" ht="24.75" customHeight="1" hidden="1"/>
    <row r="1302" ht="24.75" customHeight="1" hidden="1"/>
    <row r="1303" ht="24.75" customHeight="1" hidden="1"/>
    <row r="1304" ht="24.75" customHeight="1" hidden="1"/>
    <row r="1305" ht="24.75" customHeight="1" hidden="1"/>
    <row r="1306" ht="24.75" customHeight="1" hidden="1"/>
    <row r="1307" ht="24.75" customHeight="1" hidden="1"/>
    <row r="1308" ht="24.75" customHeight="1" hidden="1"/>
    <row r="1309" ht="24.75" customHeight="1" hidden="1"/>
    <row r="1310" ht="24.75" customHeight="1" hidden="1"/>
    <row r="1311" ht="24.75" customHeight="1" hidden="1"/>
    <row r="1312" ht="24.75" customHeight="1" hidden="1"/>
    <row r="1313" ht="24.75" customHeight="1" hidden="1"/>
    <row r="1314" ht="24.75" customHeight="1" hidden="1"/>
    <row r="1315" ht="24.75" customHeight="1" hidden="1"/>
    <row r="1316" ht="24.75" customHeight="1" hidden="1"/>
    <row r="1317" ht="24.75" customHeight="1" hidden="1"/>
    <row r="1318" ht="24.75" customHeight="1" hidden="1"/>
    <row r="1319" ht="24.75" customHeight="1" hidden="1"/>
    <row r="1320" ht="24.75" customHeight="1" hidden="1"/>
    <row r="1321" ht="24.75" customHeight="1" hidden="1"/>
    <row r="1322" ht="24.75" customHeight="1" hidden="1"/>
    <row r="1323" ht="24.75" customHeight="1" hidden="1"/>
    <row r="1324" ht="24.75" customHeight="1" hidden="1"/>
    <row r="1325" ht="24.75" customHeight="1" hidden="1"/>
    <row r="1326" ht="24.75" customHeight="1" hidden="1"/>
    <row r="1327" ht="24.75" customHeight="1" hidden="1"/>
    <row r="1328" ht="24.75" customHeight="1" hidden="1"/>
    <row r="1329" ht="24.75" customHeight="1" hidden="1"/>
    <row r="1330" ht="24.75" customHeight="1" hidden="1"/>
    <row r="1331" ht="24.75" customHeight="1" hidden="1"/>
    <row r="1332" ht="24.75" customHeight="1" hidden="1"/>
    <row r="1333" ht="24.75" customHeight="1" hidden="1"/>
    <row r="1334" ht="24.75" customHeight="1" hidden="1"/>
    <row r="1335" ht="24.75" customHeight="1" hidden="1"/>
    <row r="1336" ht="24.75" customHeight="1" hidden="1"/>
    <row r="1337" ht="24.75" customHeight="1" hidden="1"/>
    <row r="1338" ht="24.75" customHeight="1" hidden="1"/>
    <row r="1339" ht="24.75" customHeight="1" hidden="1"/>
    <row r="1340" ht="24.75" customHeight="1" hidden="1"/>
    <row r="1341" ht="24.75" customHeight="1" hidden="1"/>
    <row r="1342" ht="24.75" customHeight="1" hidden="1"/>
    <row r="1343" ht="24.75" customHeight="1" hidden="1"/>
    <row r="1344" ht="24.75" customHeight="1" hidden="1"/>
    <row r="1345" ht="24.75" customHeight="1" hidden="1"/>
    <row r="1346" ht="24.75" customHeight="1" hidden="1"/>
    <row r="1347" ht="24.75" customHeight="1" hidden="1"/>
    <row r="1348" ht="24.75" customHeight="1" hidden="1"/>
    <row r="1349" ht="24.75" customHeight="1" hidden="1"/>
    <row r="1350" ht="24.75" customHeight="1" hidden="1"/>
    <row r="1351" ht="24.75" customHeight="1" hidden="1"/>
    <row r="1352" ht="24.75" customHeight="1" hidden="1"/>
    <row r="1353" ht="24.75" customHeight="1" hidden="1"/>
    <row r="1354" ht="24.75" customHeight="1" hidden="1"/>
    <row r="1355" ht="24.75" customHeight="1" hidden="1"/>
    <row r="1356" ht="24.75" customHeight="1" hidden="1"/>
    <row r="1357" ht="24.75" customHeight="1" hidden="1"/>
    <row r="1358" ht="24.75" customHeight="1" hidden="1"/>
    <row r="1359" ht="24.75" customHeight="1" hidden="1"/>
    <row r="1360" ht="24.75" customHeight="1" hidden="1"/>
    <row r="1361" ht="24.75" customHeight="1" hidden="1"/>
    <row r="1362" ht="24.75" customHeight="1" hidden="1"/>
    <row r="1363" ht="24.75" customHeight="1" hidden="1"/>
    <row r="1364" ht="24.75" customHeight="1" hidden="1"/>
    <row r="1365" ht="24.75" customHeight="1" hidden="1"/>
    <row r="1366" ht="24.75" customHeight="1" hidden="1"/>
    <row r="1367" ht="24.75" customHeight="1" hidden="1"/>
    <row r="1368" ht="24.75" customHeight="1" hidden="1"/>
    <row r="1369" ht="24.75" customHeight="1" hidden="1"/>
    <row r="1370" ht="24.75" customHeight="1" hidden="1"/>
    <row r="1371" ht="24.75" customHeight="1" hidden="1"/>
    <row r="1372" ht="24.75" customHeight="1" hidden="1"/>
    <row r="1373" ht="24.75" customHeight="1" hidden="1"/>
    <row r="1374" ht="24.75" customHeight="1" hidden="1"/>
    <row r="1375" ht="24.75" customHeight="1" hidden="1"/>
    <row r="1376" ht="24.75" customHeight="1" hidden="1"/>
    <row r="1377" ht="24.75" customHeight="1" hidden="1"/>
    <row r="1378" ht="24.75" customHeight="1" hidden="1"/>
    <row r="1379" ht="24.75" customHeight="1" hidden="1"/>
    <row r="1380" ht="24.75" customHeight="1" hidden="1"/>
    <row r="1381" ht="24.75" customHeight="1" hidden="1"/>
    <row r="1382" ht="24.75" customHeight="1" hidden="1"/>
    <row r="1383" ht="24.75" customHeight="1" hidden="1"/>
    <row r="1384" ht="24.75" customHeight="1" hidden="1"/>
    <row r="1385" ht="24.75" customHeight="1" hidden="1"/>
    <row r="1386" ht="24.75" customHeight="1" hidden="1"/>
    <row r="1387" ht="24.75" customHeight="1" hidden="1"/>
    <row r="1388" ht="24.75" customHeight="1" hidden="1"/>
    <row r="1389" ht="24.75" customHeight="1" hidden="1"/>
    <row r="1390" ht="24.75" customHeight="1" hidden="1"/>
    <row r="1391" ht="24.75" customHeight="1" hidden="1"/>
    <row r="1392" ht="24.75" customHeight="1" hidden="1"/>
    <row r="1393" ht="24.75" customHeight="1" hidden="1"/>
    <row r="1394" ht="24.75" customHeight="1" hidden="1"/>
    <row r="1395" ht="24.75" customHeight="1" hidden="1"/>
    <row r="1396" ht="24.75" customHeight="1" hidden="1"/>
    <row r="1397" ht="24.75" customHeight="1" hidden="1"/>
    <row r="1398" ht="24.75" customHeight="1" hidden="1"/>
    <row r="1399" ht="24.75" customHeight="1" hidden="1"/>
    <row r="1400" ht="24.75" customHeight="1" hidden="1"/>
    <row r="1401" ht="24.75" customHeight="1" hidden="1"/>
    <row r="1402" ht="24.75" customHeight="1" hidden="1"/>
    <row r="1403" ht="24.75" customHeight="1" hidden="1"/>
    <row r="1404" ht="24.75" customHeight="1" hidden="1"/>
    <row r="1405" ht="24.75" customHeight="1" hidden="1"/>
    <row r="1406" ht="24.75" customHeight="1" hidden="1"/>
    <row r="1407" ht="24.75" customHeight="1" hidden="1"/>
    <row r="1408" ht="24.75" customHeight="1" hidden="1"/>
    <row r="1409" ht="24.75" customHeight="1" hidden="1"/>
    <row r="1410" ht="24.75" customHeight="1" hidden="1"/>
    <row r="1411" ht="24.75" customHeight="1" hidden="1"/>
    <row r="1412" ht="24.75" customHeight="1" hidden="1"/>
    <row r="1413" ht="24.75" customHeight="1" hidden="1"/>
    <row r="1414" ht="24.75" customHeight="1" hidden="1"/>
    <row r="1415" ht="24.75" customHeight="1" hidden="1"/>
    <row r="1416" ht="24.75" customHeight="1" hidden="1"/>
    <row r="1417" ht="24.75" customHeight="1" hidden="1"/>
    <row r="1418" ht="24.75" customHeight="1" hidden="1"/>
    <row r="1419" ht="24.75" customHeight="1" hidden="1"/>
    <row r="1420" ht="24.75" customHeight="1" hidden="1"/>
    <row r="1421" ht="24.75" customHeight="1" hidden="1"/>
    <row r="1422" ht="24.75" customHeight="1" hidden="1"/>
    <row r="1423" ht="24.75" customHeight="1" hidden="1"/>
    <row r="1424" ht="24.75" customHeight="1" hidden="1"/>
    <row r="1425" ht="24.75" customHeight="1" hidden="1"/>
    <row r="1426" ht="24.75" customHeight="1" hidden="1"/>
    <row r="1427" ht="24.75" customHeight="1" hidden="1"/>
    <row r="1428" ht="24.75" customHeight="1" hidden="1"/>
    <row r="1429" ht="24.75" customHeight="1" hidden="1"/>
    <row r="1430" ht="24.75" customHeight="1" hidden="1"/>
    <row r="1431" ht="24.75" customHeight="1" hidden="1"/>
    <row r="1432" ht="24.75" customHeight="1" hidden="1"/>
    <row r="1433" ht="24.75" customHeight="1" hidden="1"/>
    <row r="1434" ht="24.75" customHeight="1" hidden="1"/>
    <row r="1435" ht="24.75" customHeight="1" hidden="1"/>
    <row r="1436" ht="24.75" customHeight="1" hidden="1"/>
    <row r="1437" ht="24.75" customHeight="1" hidden="1"/>
    <row r="1438" ht="24.75" customHeight="1" hidden="1"/>
    <row r="1439" ht="24.75" customHeight="1" hidden="1"/>
    <row r="1440" ht="24.75" customHeight="1" hidden="1"/>
    <row r="1441" ht="24.75" customHeight="1" hidden="1"/>
    <row r="1442" ht="24.75" customHeight="1" hidden="1"/>
    <row r="1443" ht="24.75" customHeight="1" hidden="1"/>
    <row r="1444" ht="24.75" customHeight="1" hidden="1"/>
    <row r="1445" ht="24.75" customHeight="1" hidden="1"/>
    <row r="1446" ht="24.75" customHeight="1" hidden="1"/>
    <row r="1447" ht="24.75" customHeight="1" hidden="1"/>
    <row r="1448" ht="24.75" customHeight="1" hidden="1"/>
    <row r="1449" ht="24.75" customHeight="1" hidden="1"/>
    <row r="1450" ht="24.75" customHeight="1" hidden="1"/>
    <row r="1451" ht="24.75" customHeight="1" hidden="1"/>
    <row r="1452" ht="24.75" customHeight="1" hidden="1"/>
    <row r="1453" ht="24.75" customHeight="1" hidden="1"/>
    <row r="1454" ht="24.75" customHeight="1" hidden="1"/>
    <row r="1455" ht="24.75" customHeight="1" hidden="1"/>
    <row r="1456" ht="24.75" customHeight="1" hidden="1"/>
    <row r="1457" ht="24.75" customHeight="1" hidden="1"/>
    <row r="1458" ht="24.75" customHeight="1" hidden="1"/>
    <row r="1459" ht="24.75" customHeight="1" hidden="1"/>
    <row r="1460" ht="24.75" customHeight="1" hidden="1"/>
    <row r="1461" ht="24.75" customHeight="1" hidden="1"/>
    <row r="1462" ht="24.75" customHeight="1" hidden="1"/>
    <row r="1463" ht="24.75" customHeight="1" hidden="1"/>
    <row r="1464" ht="24.75" customHeight="1" hidden="1"/>
    <row r="1465" ht="24.75" customHeight="1" hidden="1"/>
    <row r="1466" ht="24.75" customHeight="1" hidden="1"/>
    <row r="1467" ht="24.75" customHeight="1" hidden="1"/>
    <row r="1468" ht="24.75" customHeight="1" hidden="1"/>
    <row r="1469" ht="24.75" customHeight="1" hidden="1"/>
    <row r="1470" ht="24.75" customHeight="1" hidden="1"/>
    <row r="1471" ht="24.75" customHeight="1" hidden="1"/>
    <row r="1472" ht="24.75" customHeight="1" hidden="1"/>
    <row r="1473" ht="24.75" customHeight="1" hidden="1"/>
    <row r="1474" ht="24.75" customHeight="1" hidden="1"/>
    <row r="1475" ht="24.75" customHeight="1" hidden="1"/>
    <row r="1476" ht="24.75" customHeight="1" hidden="1"/>
    <row r="1477" ht="24.75" customHeight="1" hidden="1"/>
    <row r="1478" ht="24.75" customHeight="1" hidden="1"/>
    <row r="1479" ht="24.75" customHeight="1" hidden="1"/>
    <row r="1480" ht="24.75" customHeight="1" hidden="1"/>
    <row r="1481" ht="24.75" customHeight="1" hidden="1"/>
    <row r="1482" ht="24.75" customHeight="1" hidden="1"/>
    <row r="1483" ht="24.75" customHeight="1" hidden="1"/>
    <row r="1484" ht="24.75" customHeight="1" hidden="1"/>
    <row r="1485" ht="24.75" customHeight="1" hidden="1"/>
    <row r="1486" ht="24.75" customHeight="1" hidden="1"/>
    <row r="1487" ht="24.75" customHeight="1" hidden="1"/>
    <row r="1488" ht="24.75" customHeight="1" hidden="1"/>
    <row r="1489" ht="24.75" customHeight="1" hidden="1"/>
    <row r="1490" ht="24.75" customHeight="1" hidden="1"/>
    <row r="1491" ht="24.75" customHeight="1" hidden="1"/>
    <row r="1492" ht="24.75" customHeight="1" hidden="1"/>
    <row r="1493" ht="24.75" customHeight="1" hidden="1"/>
    <row r="1494" ht="24.75" customHeight="1" hidden="1"/>
    <row r="1495" ht="24.75" customHeight="1" hidden="1"/>
    <row r="1496" ht="24.75" customHeight="1" hidden="1"/>
    <row r="1497" ht="24.75" customHeight="1" hidden="1"/>
    <row r="1498" ht="24.75" customHeight="1" hidden="1"/>
    <row r="1499" ht="24.75" customHeight="1" hidden="1"/>
    <row r="1500" ht="24.75" customHeight="1" hidden="1"/>
    <row r="1501" ht="24.75" customHeight="1" hidden="1"/>
    <row r="1502" ht="24.75" customHeight="1" hidden="1"/>
    <row r="1503" ht="24.75" customHeight="1" hidden="1"/>
    <row r="1504" ht="24.75" customHeight="1" hidden="1"/>
    <row r="1505" ht="24.75" customHeight="1" hidden="1"/>
    <row r="1506" ht="24.75" customHeight="1" hidden="1"/>
    <row r="1507" ht="24.75" customHeight="1" hidden="1"/>
    <row r="1508" ht="24.75" customHeight="1" hidden="1"/>
    <row r="1509" ht="24.75" customHeight="1" hidden="1"/>
    <row r="1510" ht="24.75" customHeight="1" hidden="1"/>
    <row r="1511" ht="24.75" customHeight="1" hidden="1"/>
    <row r="1512" ht="24.75" customHeight="1" hidden="1"/>
    <row r="1513" ht="24.75" customHeight="1" hidden="1"/>
    <row r="1514" ht="24.75" customHeight="1" hidden="1"/>
    <row r="1515" ht="24.75" customHeight="1" hidden="1"/>
    <row r="1516" ht="24.75" customHeight="1" hidden="1"/>
    <row r="1517" ht="24.75" customHeight="1" hidden="1"/>
    <row r="1518" ht="24.75" customHeight="1" hidden="1"/>
    <row r="1519" ht="24.75" customHeight="1" hidden="1"/>
    <row r="1520" ht="24.75" customHeight="1" hidden="1"/>
    <row r="1521" ht="24.75" customHeight="1" hidden="1"/>
    <row r="1522" ht="24.75" customHeight="1" hidden="1"/>
    <row r="1523" ht="24.75" customHeight="1" hidden="1"/>
    <row r="1524" ht="24.75" customHeight="1" hidden="1"/>
    <row r="1525" ht="24.75" customHeight="1" hidden="1"/>
    <row r="1526" ht="24.75" customHeight="1" hidden="1"/>
    <row r="1527" ht="24.75" customHeight="1" hidden="1"/>
    <row r="1528" ht="24.75" customHeight="1" hidden="1"/>
    <row r="1529" ht="24.75" customHeight="1" hidden="1"/>
    <row r="1530" ht="24.75" customHeight="1" hidden="1"/>
    <row r="1531" ht="24.75" customHeight="1" hidden="1"/>
    <row r="1532" ht="24.75" customHeight="1" hidden="1"/>
    <row r="1533" ht="24.75" customHeight="1" hidden="1"/>
    <row r="1534" ht="24.75" customHeight="1" hidden="1"/>
    <row r="1535" ht="24.75" customHeight="1" hidden="1"/>
    <row r="1536" ht="24.75" customHeight="1" hidden="1"/>
    <row r="1537" ht="24.75" customHeight="1" hidden="1"/>
    <row r="1538" ht="24.75" customHeight="1" hidden="1"/>
    <row r="1539" ht="24.75" customHeight="1" hidden="1"/>
    <row r="1540" ht="24.75" customHeight="1" hidden="1"/>
    <row r="1541" ht="24.75" customHeight="1" hidden="1"/>
    <row r="1542" ht="24.75" customHeight="1" hidden="1"/>
    <row r="1543" ht="24.75" customHeight="1" hidden="1"/>
    <row r="1544" ht="24.75" customHeight="1" hidden="1"/>
    <row r="1545" ht="24.75" customHeight="1" hidden="1"/>
    <row r="1546" ht="24.75" customHeight="1" hidden="1"/>
    <row r="1547" ht="24.75" customHeight="1" hidden="1"/>
    <row r="1548" ht="24.75" customHeight="1" hidden="1"/>
    <row r="1549" ht="24.75" customHeight="1" hidden="1"/>
    <row r="1550" ht="24.75" customHeight="1" hidden="1"/>
    <row r="1551" ht="24.75" customHeight="1" hidden="1"/>
    <row r="1552" ht="24.75" customHeight="1" hidden="1"/>
    <row r="1553" ht="24.75" customHeight="1" hidden="1"/>
    <row r="1554" ht="24.75" customHeight="1" hidden="1"/>
    <row r="1555" ht="24.75" customHeight="1" hidden="1"/>
    <row r="1556" ht="24.75" customHeight="1" hidden="1"/>
    <row r="1557" ht="24.75" customHeight="1" hidden="1"/>
    <row r="1558" ht="24.75" customHeight="1" hidden="1"/>
    <row r="1559" ht="24.75" customHeight="1" hidden="1"/>
    <row r="1560" ht="24.75" customHeight="1" hidden="1"/>
    <row r="1561" ht="24.75" customHeight="1" hidden="1"/>
    <row r="1562" ht="24.75" customHeight="1" hidden="1"/>
    <row r="1563" ht="24.75" customHeight="1" hidden="1"/>
    <row r="1564" ht="24.75" customHeight="1" hidden="1"/>
    <row r="1565" ht="24.75" customHeight="1" hidden="1"/>
    <row r="1566" ht="24.75" customHeight="1" hidden="1"/>
    <row r="1567" ht="24.75" customHeight="1" hidden="1"/>
    <row r="1568" ht="24.75" customHeight="1" hidden="1"/>
    <row r="1569" ht="24.75" customHeight="1" hidden="1"/>
    <row r="1570" ht="24.75" customHeight="1" hidden="1"/>
    <row r="1571" ht="24.75" customHeight="1" hidden="1"/>
    <row r="1572" ht="24.75" customHeight="1" hidden="1"/>
    <row r="1573" ht="24.75" customHeight="1" hidden="1"/>
    <row r="1574" ht="24.75" customHeight="1" hidden="1"/>
    <row r="1575" ht="24.75" customHeight="1" hidden="1"/>
    <row r="1576" ht="24.75" customHeight="1" hidden="1"/>
    <row r="1577" ht="24.75" customHeight="1" hidden="1"/>
    <row r="1578" ht="24.75" customHeight="1" hidden="1"/>
    <row r="1579" ht="24.75" customHeight="1" hidden="1"/>
    <row r="1580" ht="24.75" customHeight="1" hidden="1"/>
    <row r="1581" ht="24.75" customHeight="1" hidden="1"/>
    <row r="1582" ht="24.75" customHeight="1" hidden="1"/>
    <row r="1583" ht="24.75" customHeight="1" hidden="1"/>
    <row r="1584" ht="24.75" customHeight="1" hidden="1"/>
    <row r="1585" ht="24.75" customHeight="1" hidden="1"/>
    <row r="1586" ht="24.75" customHeight="1" hidden="1"/>
    <row r="1587" ht="24.75" customHeight="1" hidden="1"/>
    <row r="1588" ht="24.75" customHeight="1" hidden="1"/>
    <row r="1589" ht="24.75" customHeight="1" hidden="1"/>
    <row r="1590" ht="24.75" customHeight="1" hidden="1"/>
    <row r="1591" ht="24.75" customHeight="1" hidden="1"/>
    <row r="1592" ht="24.75" customHeight="1" hidden="1"/>
    <row r="1593" ht="24.75" customHeight="1" hidden="1"/>
    <row r="1594" ht="24.75" customHeight="1" hidden="1"/>
    <row r="1595" ht="24.75" customHeight="1" hidden="1"/>
    <row r="1596" ht="24.75" customHeight="1" hidden="1"/>
    <row r="1597" ht="24.75" customHeight="1" hidden="1"/>
    <row r="1598" ht="24.75" customHeight="1" hidden="1"/>
    <row r="1599" ht="24.75" customHeight="1" hidden="1"/>
    <row r="1600" ht="24.75" customHeight="1" hidden="1"/>
    <row r="1601" ht="24.75" customHeight="1" hidden="1"/>
    <row r="1602" ht="24.75" customHeight="1" hidden="1"/>
    <row r="1603" ht="24.75" customHeight="1" hidden="1"/>
    <row r="1604" ht="24.75" customHeight="1" hidden="1"/>
    <row r="1605" ht="24.75" customHeight="1" hidden="1"/>
    <row r="1606" ht="24.75" customHeight="1" hidden="1"/>
    <row r="1607" ht="24.75" customHeight="1" hidden="1"/>
    <row r="1608" ht="24.75" customHeight="1" hidden="1"/>
    <row r="1609" ht="24.75" customHeight="1" hidden="1"/>
    <row r="1610" ht="24.75" customHeight="1" hidden="1"/>
    <row r="1611" ht="24.75" customHeight="1" hidden="1"/>
    <row r="1612" ht="24.75" customHeight="1" hidden="1"/>
    <row r="1613" ht="24.75" customHeight="1" hidden="1"/>
    <row r="1614" ht="24.75" customHeight="1" hidden="1"/>
    <row r="1615" ht="24.75" customHeight="1" hidden="1"/>
    <row r="1616" ht="24.75" customHeight="1" hidden="1"/>
    <row r="1617" ht="24.75" customHeight="1" hidden="1"/>
    <row r="1618" ht="24.75" customHeight="1" hidden="1"/>
    <row r="1619" ht="24.75" customHeight="1" hidden="1"/>
    <row r="1620" ht="24.75" customHeight="1" hidden="1"/>
    <row r="1621" ht="24.75" customHeight="1" hidden="1"/>
    <row r="1622" ht="24.75" customHeight="1" hidden="1"/>
    <row r="1623" ht="24.75" customHeight="1" hidden="1"/>
    <row r="1624" ht="24.75" customHeight="1" hidden="1"/>
    <row r="1625" ht="24.75" customHeight="1" hidden="1"/>
    <row r="1626" ht="24.75" customHeight="1" hidden="1"/>
    <row r="1627" ht="24.75" customHeight="1" hidden="1"/>
    <row r="1628" ht="24.75" customHeight="1" hidden="1"/>
    <row r="1629" ht="24.75" customHeight="1" hidden="1"/>
    <row r="1630" ht="24.75" customHeight="1" hidden="1"/>
    <row r="1631" ht="24.75" customHeight="1" hidden="1"/>
    <row r="1632" ht="24.75" customHeight="1" hidden="1"/>
    <row r="1633" ht="24.75" customHeight="1" hidden="1"/>
    <row r="1634" ht="24.75" customHeight="1" hidden="1"/>
    <row r="1635" ht="24.75" customHeight="1" hidden="1"/>
    <row r="1636" ht="24.75" customHeight="1" hidden="1"/>
    <row r="1637" ht="24.75" customHeight="1" hidden="1"/>
    <row r="1638" ht="24.75" customHeight="1" hidden="1"/>
    <row r="1639" ht="24.75" customHeight="1" hidden="1"/>
    <row r="1640" ht="24.75" customHeight="1" hidden="1"/>
    <row r="1641" ht="24.75" customHeight="1" hidden="1"/>
    <row r="1642" ht="24.75" customHeight="1" hidden="1"/>
    <row r="1643" ht="24.75" customHeight="1" hidden="1"/>
    <row r="1644" ht="24.75" customHeight="1" hidden="1"/>
    <row r="1645" ht="24.75" customHeight="1" hidden="1"/>
    <row r="1646" ht="24.75" customHeight="1" hidden="1"/>
    <row r="1647" ht="24.75" customHeight="1" hidden="1"/>
    <row r="1648" ht="24.75" customHeight="1" hidden="1"/>
    <row r="1649" ht="24.75" customHeight="1" hidden="1"/>
    <row r="1650" ht="24.75" customHeight="1" hidden="1"/>
    <row r="1651" ht="24.75" customHeight="1" hidden="1"/>
    <row r="1652" ht="24.75" customHeight="1" hidden="1"/>
    <row r="1653" ht="24.75" customHeight="1" hidden="1"/>
    <row r="1654" ht="24.75" customHeight="1" hidden="1"/>
    <row r="1655" ht="24.75" customHeight="1" hidden="1"/>
    <row r="1656" ht="24.75" customHeight="1" hidden="1"/>
    <row r="1657" ht="24.75" customHeight="1" hidden="1"/>
    <row r="1658" ht="24.75" customHeight="1" hidden="1"/>
    <row r="1659" ht="24.75" customHeight="1" hidden="1"/>
    <row r="1660" ht="24.75" customHeight="1" hidden="1"/>
    <row r="1661" ht="24.75" customHeight="1" hidden="1"/>
    <row r="1662" ht="24.75" customHeight="1" hidden="1"/>
    <row r="1663" ht="24.75" customHeight="1" hidden="1"/>
    <row r="1664" ht="24.75" customHeight="1" hidden="1"/>
    <row r="1665" ht="24.75" customHeight="1" hidden="1"/>
    <row r="1666" ht="24.75" customHeight="1" hidden="1"/>
    <row r="1667" ht="24.75" customHeight="1" hidden="1"/>
    <row r="1668" ht="24.75" customHeight="1" hidden="1"/>
    <row r="1669" ht="24.75" customHeight="1" hidden="1"/>
    <row r="1670" ht="24.75" customHeight="1" hidden="1"/>
    <row r="1671" ht="24.75" customHeight="1" hidden="1"/>
    <row r="1672" ht="24.75" customHeight="1" hidden="1"/>
    <row r="1673" ht="24.75" customHeight="1" hidden="1"/>
    <row r="1674" ht="24.75" customHeight="1" hidden="1"/>
    <row r="1675" ht="24.75" customHeight="1" hidden="1"/>
    <row r="1676" ht="24.75" customHeight="1" hidden="1"/>
    <row r="1677" ht="24.75" customHeight="1" hidden="1"/>
    <row r="1678" ht="24.75" customHeight="1" hidden="1"/>
    <row r="1679" ht="24.75" customHeight="1" hidden="1"/>
    <row r="1680" ht="24.75" customHeight="1" hidden="1"/>
    <row r="1681" ht="24.75" customHeight="1" hidden="1"/>
    <row r="1682" ht="24.75" customHeight="1" hidden="1"/>
    <row r="1683" ht="24.75" customHeight="1" hidden="1"/>
    <row r="1684" ht="24.75" customHeight="1" hidden="1"/>
    <row r="1685" ht="24.75" customHeight="1" hidden="1"/>
    <row r="1686" ht="24.75" customHeight="1" hidden="1"/>
    <row r="1687" ht="24.75" customHeight="1" hidden="1"/>
    <row r="1688" ht="24.75" customHeight="1" hidden="1"/>
    <row r="1689" ht="24.75" customHeight="1" hidden="1"/>
    <row r="1690" ht="24.75" customHeight="1" hidden="1"/>
    <row r="1691" ht="24.75" customHeight="1" hidden="1"/>
    <row r="1692" ht="24.75" customHeight="1" hidden="1"/>
    <row r="1693" ht="24.75" customHeight="1" hidden="1"/>
    <row r="1694" ht="24.75" customHeight="1" hidden="1"/>
    <row r="1695" ht="24.75" customHeight="1" hidden="1"/>
    <row r="1696" ht="24.75" customHeight="1" hidden="1"/>
    <row r="1697" ht="24.75" customHeight="1" hidden="1"/>
    <row r="1698" ht="24.75" customHeight="1" hidden="1"/>
    <row r="1699" ht="24.75" customHeight="1" hidden="1"/>
    <row r="1700" ht="24.75" customHeight="1" hidden="1"/>
    <row r="1701" ht="24.75" customHeight="1" hidden="1"/>
    <row r="1702" ht="24.75" customHeight="1" hidden="1"/>
    <row r="1703" ht="24.75" customHeight="1" hidden="1"/>
    <row r="1704" ht="24.75" customHeight="1" hidden="1"/>
    <row r="1705" ht="24.75" customHeight="1" hidden="1"/>
    <row r="1706" ht="24.75" customHeight="1" hidden="1"/>
    <row r="1707" ht="24.75" customHeight="1" hidden="1"/>
    <row r="1708" ht="24.75" customHeight="1" hidden="1"/>
    <row r="1709" ht="24.75" customHeight="1" hidden="1"/>
    <row r="1710" ht="24.75" customHeight="1" hidden="1"/>
    <row r="1711" ht="24.75" customHeight="1" hidden="1"/>
    <row r="1712" ht="24.75" customHeight="1" hidden="1"/>
    <row r="1713" ht="24.75" customHeight="1" hidden="1"/>
    <row r="1714" ht="24.75" customHeight="1" hidden="1"/>
    <row r="1715" ht="24.75" customHeight="1" hidden="1"/>
    <row r="1716" ht="24.75" customHeight="1" hidden="1"/>
    <row r="1717" ht="24.75" customHeight="1" hidden="1"/>
    <row r="1718" ht="24.75" customHeight="1" hidden="1"/>
    <row r="1719" ht="24.75" customHeight="1" hidden="1"/>
    <row r="1720" ht="24.75" customHeight="1" hidden="1"/>
    <row r="1721" ht="24.75" customHeight="1" hidden="1"/>
    <row r="1722" ht="24.75" customHeight="1" hidden="1"/>
    <row r="1723" ht="24.75" customHeight="1" hidden="1"/>
    <row r="1724" ht="24.75" customHeight="1" hidden="1"/>
    <row r="1725" ht="24.75" customHeight="1" hidden="1"/>
    <row r="1726" ht="24.75" customHeight="1" hidden="1"/>
    <row r="1727" ht="24.75" customHeight="1" hidden="1"/>
    <row r="1728" ht="24.75" customHeight="1" hidden="1"/>
    <row r="1729" ht="24.75" customHeight="1" hidden="1"/>
    <row r="1730" ht="24.75" customHeight="1" hidden="1"/>
    <row r="1731" ht="24.75" customHeight="1" hidden="1"/>
    <row r="1732" ht="24.75" customHeight="1" hidden="1"/>
    <row r="1733" ht="24.75" customHeight="1" hidden="1"/>
    <row r="1734" ht="24.75" customHeight="1" hidden="1"/>
    <row r="1735" ht="24.75" customHeight="1" hidden="1"/>
    <row r="1736" ht="24.75" customHeight="1" hidden="1"/>
    <row r="1737" ht="24.75" customHeight="1" hidden="1"/>
    <row r="1738" ht="24.75" customHeight="1" hidden="1"/>
    <row r="1739" ht="24.75" customHeight="1" hidden="1"/>
    <row r="1740" ht="24.75" customHeight="1" hidden="1"/>
    <row r="1741" ht="24.75" customHeight="1" hidden="1"/>
    <row r="1742" ht="24.75" customHeight="1" hidden="1"/>
    <row r="1743" ht="24.75" customHeight="1" hidden="1"/>
    <row r="1744" ht="24.75" customHeight="1" hidden="1"/>
    <row r="1745" ht="24.75" customHeight="1" hidden="1"/>
    <row r="1746" ht="24.75" customHeight="1" hidden="1"/>
    <row r="1747" ht="24.75" customHeight="1" hidden="1"/>
    <row r="1748" ht="24.75" customHeight="1" hidden="1"/>
    <row r="1749" ht="24.75" customHeight="1" hidden="1"/>
    <row r="1750" ht="24.75" customHeight="1" hidden="1"/>
    <row r="1751" ht="24.75" customHeight="1" hidden="1"/>
    <row r="1752" ht="24.75" customHeight="1" hidden="1"/>
    <row r="1753" ht="24.75" customHeight="1" hidden="1"/>
    <row r="1754" ht="24.75" customHeight="1" hidden="1"/>
    <row r="1755" ht="24.75" customHeight="1" hidden="1"/>
    <row r="1756" ht="24.75" customHeight="1" hidden="1"/>
    <row r="1757" ht="24.75" customHeight="1" hidden="1"/>
    <row r="1758" ht="24.75" customHeight="1" hidden="1"/>
    <row r="1759" ht="24.75" customHeight="1" hidden="1"/>
    <row r="1760" ht="24.75" customHeight="1" hidden="1"/>
    <row r="1761" ht="24.75" customHeight="1" hidden="1"/>
    <row r="1762" ht="24.75" customHeight="1" hidden="1"/>
    <row r="1763" ht="24.75" customHeight="1" hidden="1"/>
    <row r="1764" ht="24.75" customHeight="1" hidden="1"/>
    <row r="1765" ht="24.75" customHeight="1" hidden="1"/>
    <row r="1766" ht="24.75" customHeight="1" hidden="1"/>
    <row r="1767" ht="24.75" customHeight="1" hidden="1"/>
    <row r="1768" ht="24.75" customHeight="1" hidden="1"/>
    <row r="1769" ht="24.75" customHeight="1" hidden="1"/>
    <row r="1770" ht="24.75" customHeight="1" hidden="1"/>
    <row r="1771" ht="24.75" customHeight="1" hidden="1"/>
    <row r="1772" ht="24.75" customHeight="1" hidden="1"/>
    <row r="1773" ht="24.75" customHeight="1" hidden="1"/>
    <row r="1774" ht="24.75" customHeight="1" hidden="1"/>
    <row r="1775" ht="24.75" customHeight="1" hidden="1"/>
    <row r="1776" ht="24.75" customHeight="1" hidden="1"/>
    <row r="1777" ht="24.75" customHeight="1" hidden="1"/>
    <row r="1778" ht="24.75" customHeight="1" hidden="1"/>
    <row r="1779" ht="24.75" customHeight="1" hidden="1"/>
    <row r="1780" ht="24.75" customHeight="1" hidden="1"/>
    <row r="1781" ht="24.75" customHeight="1" hidden="1"/>
    <row r="1782" ht="24.75" customHeight="1" hidden="1"/>
    <row r="1783" ht="24.75" customHeight="1" hidden="1"/>
    <row r="1784" ht="24.75" customHeight="1" hidden="1"/>
    <row r="1785" ht="24.75" customHeight="1" hidden="1"/>
    <row r="1786" ht="24.75" customHeight="1" hidden="1"/>
    <row r="1787" ht="24.75" customHeight="1" hidden="1"/>
    <row r="1788" ht="24.75" customHeight="1" hidden="1"/>
    <row r="1789" ht="24.75" customHeight="1" hidden="1"/>
    <row r="1790" ht="24.75" customHeight="1" hidden="1"/>
    <row r="1791" ht="24.75" customHeight="1" hidden="1"/>
    <row r="1792" ht="24.75" customHeight="1" hidden="1"/>
    <row r="1793" ht="24.75" customHeight="1" hidden="1"/>
    <row r="1794" ht="24.75" customHeight="1" hidden="1"/>
    <row r="1795" ht="24.75" customHeight="1" hidden="1"/>
    <row r="1796" ht="24.75" customHeight="1" hidden="1"/>
    <row r="1797" ht="24.75" customHeight="1" hidden="1"/>
    <row r="1798" ht="24.75" customHeight="1" hidden="1"/>
    <row r="1799" ht="24.75" customHeight="1" hidden="1"/>
    <row r="1800" ht="24.75" customHeight="1" hidden="1"/>
    <row r="1801" ht="24.75" customHeight="1" hidden="1"/>
    <row r="1802" ht="24.75" customHeight="1" hidden="1"/>
    <row r="1803" ht="24.75" customHeight="1" hidden="1"/>
    <row r="1804" ht="24.75" customHeight="1" hidden="1"/>
    <row r="1805" ht="24.75" customHeight="1" hidden="1"/>
    <row r="1806" ht="24.75" customHeight="1" hidden="1"/>
    <row r="1807" ht="24.75" customHeight="1" hidden="1"/>
    <row r="1808" ht="24.75" customHeight="1" hidden="1"/>
    <row r="1809" ht="24.75" customHeight="1" hidden="1"/>
    <row r="1810" ht="24.75" customHeight="1" hidden="1"/>
    <row r="1811" ht="24.75" customHeight="1" hidden="1"/>
    <row r="1812" ht="24.75" customHeight="1" hidden="1"/>
    <row r="1813" ht="24.75" customHeight="1" hidden="1"/>
    <row r="1814" ht="24.75" customHeight="1" hidden="1"/>
    <row r="1815" ht="24.75" customHeight="1" hidden="1"/>
    <row r="1816" ht="24.75" customHeight="1" hidden="1"/>
    <row r="1817" ht="24.75" customHeight="1" hidden="1"/>
    <row r="1818" ht="24.75" customHeight="1" hidden="1"/>
    <row r="1819" ht="24.75" customHeight="1" hidden="1"/>
    <row r="1820" ht="24.75" customHeight="1" hidden="1"/>
    <row r="1821" ht="24.75" customHeight="1" hidden="1"/>
    <row r="1822" ht="24.75" customHeight="1" hidden="1"/>
    <row r="1823" ht="24.75" customHeight="1" hidden="1"/>
    <row r="1824" ht="24.75" customHeight="1" hidden="1"/>
    <row r="1825" ht="24.75" customHeight="1" hidden="1"/>
    <row r="1826" ht="24.75" customHeight="1" hidden="1"/>
    <row r="1827" ht="24.75" customHeight="1" hidden="1"/>
    <row r="1828" ht="24.75" customHeight="1" hidden="1"/>
    <row r="1829" ht="24.75" customHeight="1" hidden="1"/>
    <row r="1830" ht="24.75" customHeight="1" hidden="1"/>
    <row r="1831" ht="24.75" customHeight="1" hidden="1"/>
    <row r="1832" ht="24.75" customHeight="1" hidden="1"/>
    <row r="1833" ht="24.75" customHeight="1" hidden="1"/>
    <row r="1834" ht="24.75" customHeight="1" hidden="1"/>
    <row r="1835" ht="24.75" customHeight="1" hidden="1"/>
    <row r="1836" ht="24.75" customHeight="1" hidden="1"/>
    <row r="1837" ht="24.75" customHeight="1" hidden="1"/>
    <row r="1838" ht="24.75" customHeight="1" hidden="1"/>
    <row r="1839" ht="24.75" customHeight="1" hidden="1"/>
    <row r="1840" ht="24.75" customHeight="1" hidden="1"/>
    <row r="1841" ht="24.75" customHeight="1" hidden="1"/>
    <row r="1842" ht="24.75" customHeight="1" hidden="1"/>
    <row r="1843" ht="24.75" customHeight="1" hidden="1"/>
    <row r="1844" ht="24.75" customHeight="1" hidden="1"/>
    <row r="1845" ht="24.75" customHeight="1" hidden="1"/>
    <row r="1846" ht="24.75" customHeight="1" hidden="1"/>
    <row r="1847" ht="24.75" customHeight="1" hidden="1"/>
    <row r="1848" ht="24.75" customHeight="1" hidden="1"/>
    <row r="1849" ht="24.75" customHeight="1" hidden="1"/>
    <row r="1850" ht="24.75" customHeight="1" hidden="1"/>
    <row r="1851" ht="24.75" customHeight="1" hidden="1"/>
    <row r="1852" ht="24.75" customHeight="1" hidden="1"/>
    <row r="1853" ht="24.75" customHeight="1" hidden="1"/>
    <row r="1854" ht="24.75" customHeight="1" hidden="1"/>
    <row r="1855" ht="24.75" customHeight="1" hidden="1"/>
    <row r="1856" ht="24.75" customHeight="1" hidden="1"/>
    <row r="1857" ht="24.75" customHeight="1" hidden="1"/>
    <row r="1858" ht="24.75" customHeight="1" hidden="1"/>
    <row r="1859" ht="24.75" customHeight="1" hidden="1"/>
    <row r="1860" ht="24.75" customHeight="1" hidden="1"/>
    <row r="1861" ht="24.75" customHeight="1" hidden="1"/>
    <row r="1862" ht="24.75" customHeight="1" hidden="1"/>
    <row r="1863" ht="24.75" customHeight="1" hidden="1"/>
    <row r="1864" ht="24.75" customHeight="1" hidden="1"/>
    <row r="1865" ht="24.75" customHeight="1" hidden="1"/>
    <row r="1866" ht="24.75" customHeight="1" hidden="1"/>
    <row r="1867" ht="24.75" customHeight="1" hidden="1"/>
    <row r="1868" ht="24.75" customHeight="1" hidden="1"/>
    <row r="1869" ht="24.75" customHeight="1" hidden="1"/>
    <row r="1870" ht="24.75" customHeight="1" hidden="1"/>
    <row r="1871" ht="24.75" customHeight="1" hidden="1"/>
    <row r="1872" ht="24.75" customHeight="1" hidden="1"/>
    <row r="1873" ht="24.75" customHeight="1" hidden="1"/>
    <row r="1874" ht="24.75" customHeight="1" hidden="1"/>
    <row r="1875" ht="24.75" customHeight="1" hidden="1"/>
    <row r="1876" ht="24.75" customHeight="1" hidden="1"/>
    <row r="1877" ht="24.75" customHeight="1" hidden="1"/>
    <row r="1878" ht="24.75" customHeight="1" hidden="1"/>
    <row r="1879" ht="24.75" customHeight="1" hidden="1"/>
    <row r="1880" ht="24.75" customHeight="1" hidden="1"/>
    <row r="1881" ht="24.75" customHeight="1" hidden="1"/>
    <row r="1882" ht="24.75" customHeight="1" hidden="1"/>
    <row r="1883" ht="24.75" customHeight="1" hidden="1"/>
    <row r="1884" ht="24.75" customHeight="1" hidden="1"/>
    <row r="1885" ht="24.75" customHeight="1" hidden="1"/>
    <row r="1886" ht="24.75" customHeight="1" hidden="1"/>
    <row r="1887" ht="24.75" customHeight="1" hidden="1"/>
    <row r="1888" ht="24.75" customHeight="1" hidden="1"/>
    <row r="1889" ht="24.75" customHeight="1" hidden="1"/>
    <row r="1890" ht="24.75" customHeight="1" hidden="1"/>
    <row r="1891" ht="24.75" customHeight="1" hidden="1"/>
    <row r="1892" ht="24.75" customHeight="1" hidden="1"/>
    <row r="1893" ht="24.75" customHeight="1" hidden="1"/>
    <row r="1894" ht="24.75" customHeight="1" hidden="1"/>
    <row r="1895" ht="24.75" customHeight="1" hidden="1"/>
    <row r="1896" ht="24.75" customHeight="1" hidden="1"/>
    <row r="1897" ht="24.75" customHeight="1" hidden="1"/>
    <row r="1898" ht="24.75" customHeight="1" hidden="1"/>
    <row r="1899" ht="24.75" customHeight="1" hidden="1"/>
    <row r="1900" ht="24.75" customHeight="1" hidden="1"/>
    <row r="1901" ht="24.75" customHeight="1" hidden="1"/>
    <row r="1902" ht="24.75" customHeight="1" hidden="1"/>
    <row r="1903" ht="24.75" customHeight="1" hidden="1"/>
    <row r="1904" ht="24.75" customHeight="1" hidden="1"/>
    <row r="1905" ht="24.75" customHeight="1" hidden="1"/>
    <row r="1906" ht="24.75" customHeight="1" hidden="1"/>
    <row r="1907" ht="24.75" customHeight="1" hidden="1"/>
    <row r="1908" ht="24.75" customHeight="1" hidden="1"/>
    <row r="1909" ht="24.75" customHeight="1" hidden="1"/>
    <row r="1910" ht="24.75" customHeight="1" hidden="1"/>
    <row r="1911" ht="24.75" customHeight="1" hidden="1"/>
    <row r="1912" ht="24.75" customHeight="1" hidden="1"/>
    <row r="1913" ht="24.75" customHeight="1" hidden="1"/>
    <row r="1914" ht="24.75" customHeight="1" hidden="1"/>
    <row r="1915" ht="24.75" customHeight="1" hidden="1"/>
    <row r="1916" ht="24.75" customHeight="1" hidden="1"/>
    <row r="1917" ht="24.75" customHeight="1" hidden="1"/>
    <row r="1918" ht="24.75" customHeight="1" hidden="1"/>
    <row r="1919" ht="24.75" customHeight="1" hidden="1"/>
    <row r="1920" ht="24.75" customHeight="1" hidden="1"/>
    <row r="1921" ht="24.75" customHeight="1" hidden="1"/>
    <row r="1922" ht="24.75" customHeight="1" hidden="1"/>
    <row r="1923" ht="24.75" customHeight="1" hidden="1"/>
    <row r="1924" ht="24.75" customHeight="1" hidden="1"/>
    <row r="1925" ht="24.75" customHeight="1" hidden="1"/>
    <row r="1926" ht="24.75" customHeight="1" hidden="1"/>
    <row r="1927" ht="24.75" customHeight="1" hidden="1"/>
    <row r="1928" ht="24.75" customHeight="1" hidden="1"/>
    <row r="1929" ht="24.75" customHeight="1" hidden="1"/>
    <row r="1930" ht="24.75" customHeight="1" hidden="1"/>
    <row r="1931" ht="24.75" customHeight="1" hidden="1"/>
    <row r="1932" ht="24.75" customHeight="1" hidden="1"/>
    <row r="1933" ht="24.75" customHeight="1" hidden="1"/>
    <row r="1934" ht="24.75" customHeight="1" hidden="1"/>
    <row r="1935" ht="24.75" customHeight="1" hidden="1"/>
    <row r="1936" ht="24.75" customHeight="1" hidden="1"/>
    <row r="1937" ht="24.75" customHeight="1" hidden="1"/>
    <row r="1938" ht="24.75" customHeight="1" hidden="1"/>
    <row r="1939" ht="24.75" customHeight="1" hidden="1"/>
    <row r="1940" ht="24.75" customHeight="1" hidden="1"/>
    <row r="1941" ht="24.75" customHeight="1" hidden="1"/>
    <row r="1942" ht="24.75" customHeight="1" hidden="1"/>
    <row r="1943" ht="24.75" customHeight="1" hidden="1"/>
    <row r="1944" ht="24.75" customHeight="1" hidden="1"/>
    <row r="1945" ht="24.75" customHeight="1" hidden="1"/>
    <row r="1946" ht="24.75" customHeight="1" hidden="1"/>
    <row r="1947" ht="24.75" customHeight="1" hidden="1"/>
    <row r="1948" ht="24.75" customHeight="1" hidden="1"/>
    <row r="1949" ht="24.75" customHeight="1" hidden="1"/>
    <row r="1950" ht="24.75" customHeight="1" hidden="1"/>
    <row r="1951" ht="24.75" customHeight="1" hidden="1"/>
    <row r="1952" ht="24.75" customHeight="1" hidden="1"/>
    <row r="1953" ht="24.75" customHeight="1" hidden="1"/>
    <row r="1954" ht="24.75" customHeight="1" hidden="1"/>
    <row r="1955" ht="24.75" customHeight="1" hidden="1"/>
    <row r="1956" ht="24.75" customHeight="1" hidden="1"/>
    <row r="1957" ht="24.75" customHeight="1" hidden="1"/>
    <row r="1958" ht="24.75" customHeight="1" hidden="1"/>
    <row r="1959" ht="24.75" customHeight="1" hidden="1"/>
    <row r="1960" ht="24.75" customHeight="1" hidden="1"/>
    <row r="1961" ht="24.75" customHeight="1" hidden="1"/>
    <row r="1962" ht="24.75" customHeight="1" hidden="1"/>
    <row r="1963" ht="24.75" customHeight="1" hidden="1"/>
    <row r="1964" ht="24.75" customHeight="1" hidden="1"/>
    <row r="1965" ht="24.75" customHeight="1" hidden="1"/>
    <row r="1966" ht="24.75" customHeight="1" hidden="1"/>
    <row r="1967" ht="24.75" customHeight="1" hidden="1"/>
    <row r="1968" ht="24.75" customHeight="1" hidden="1"/>
    <row r="1969" ht="24.75" customHeight="1" hidden="1"/>
    <row r="1970" ht="24.75" customHeight="1" hidden="1"/>
    <row r="1971" ht="24.75" customHeight="1" hidden="1"/>
    <row r="1972" ht="24.75" customHeight="1" hidden="1"/>
    <row r="1973" ht="24.75" customHeight="1" hidden="1"/>
    <row r="1974" ht="24.75" customHeight="1" hidden="1"/>
    <row r="1975" ht="24.75" customHeight="1" hidden="1"/>
    <row r="1976" ht="24.75" customHeight="1" hidden="1"/>
    <row r="1977" ht="24.75" customHeight="1" hidden="1"/>
    <row r="1978" ht="24.75" customHeight="1" hidden="1"/>
    <row r="1979" ht="24.75" customHeight="1" hidden="1"/>
    <row r="1980" ht="24.75" customHeight="1" hidden="1"/>
    <row r="1981" ht="24.75" customHeight="1" hidden="1"/>
    <row r="1982" ht="24.75" customHeight="1" hidden="1"/>
    <row r="1983" ht="24.75" customHeight="1" hidden="1"/>
    <row r="1984" ht="24.75" customHeight="1" hidden="1"/>
    <row r="1985" ht="24.75" customHeight="1" hidden="1"/>
    <row r="1986" ht="24.75" customHeight="1" hidden="1"/>
    <row r="1987" ht="24.75" customHeight="1" hidden="1"/>
    <row r="1988" ht="24.75" customHeight="1" hidden="1"/>
    <row r="1989" ht="24.75" customHeight="1" hidden="1"/>
    <row r="1990" ht="24.75" customHeight="1" hidden="1"/>
    <row r="1991" ht="24.75" customHeight="1" hidden="1"/>
    <row r="1992" ht="24.75" customHeight="1" hidden="1"/>
    <row r="1993" ht="24.75" customHeight="1" hidden="1"/>
    <row r="1994" ht="24.75" customHeight="1" hidden="1"/>
    <row r="1995" ht="24.75" customHeight="1" hidden="1"/>
    <row r="1996" ht="24.75" customHeight="1" hidden="1"/>
    <row r="1997" ht="24.75" customHeight="1" hidden="1"/>
    <row r="1998" ht="24.75" customHeight="1" hidden="1"/>
    <row r="1999" ht="24.75" customHeight="1" hidden="1"/>
    <row r="2000" ht="24.75" customHeight="1" hidden="1"/>
    <row r="2001" ht="24.75" customHeight="1" hidden="1"/>
    <row r="2002" ht="24.75" customHeight="1" hidden="1"/>
    <row r="2003" ht="24.75" customHeight="1" hidden="1"/>
    <row r="2004" ht="24.75" customHeight="1" hidden="1"/>
    <row r="2005" ht="24.75" customHeight="1" hidden="1"/>
    <row r="2006" ht="24.75" customHeight="1" hidden="1"/>
    <row r="2007" ht="24.75" customHeight="1" hidden="1"/>
    <row r="2008" ht="24.75" customHeight="1" hidden="1"/>
    <row r="2009" ht="24.75" customHeight="1" hidden="1"/>
    <row r="2010" ht="24.75" customHeight="1" hidden="1"/>
    <row r="2011" ht="24.75" customHeight="1" hidden="1"/>
    <row r="2012" ht="24.75" customHeight="1" hidden="1"/>
    <row r="2013" ht="24.75" customHeight="1" hidden="1"/>
    <row r="2014" ht="24.75" customHeight="1" hidden="1"/>
    <row r="2015" ht="24.75" customHeight="1" hidden="1"/>
    <row r="2016" ht="24.75" customHeight="1" hidden="1"/>
    <row r="2017" ht="24.75" customHeight="1" hidden="1"/>
    <row r="2018" ht="24.75" customHeight="1" hidden="1"/>
    <row r="2019" ht="24.75" customHeight="1" hidden="1"/>
    <row r="2020" ht="24.75" customHeight="1" hidden="1"/>
    <row r="2021" ht="24.75" customHeight="1" hidden="1"/>
    <row r="2022" ht="24.75" customHeight="1" hidden="1"/>
    <row r="2023" ht="24.75" customHeight="1" hidden="1"/>
    <row r="2024" ht="24.75" customHeight="1" hidden="1"/>
    <row r="2025" ht="24.75" customHeight="1" hidden="1"/>
    <row r="2026" ht="24.75" customHeight="1" hidden="1"/>
    <row r="2027" ht="24.75" customHeight="1" hidden="1"/>
    <row r="2028" ht="24.75" customHeight="1" hidden="1"/>
    <row r="2029" ht="24.75" customHeight="1" hidden="1"/>
    <row r="2030" ht="24.75" customHeight="1" hidden="1"/>
    <row r="2031" ht="24.75" customHeight="1" hidden="1"/>
    <row r="2032" ht="24.75" customHeight="1" hidden="1"/>
    <row r="2033" ht="24.75" customHeight="1" hidden="1"/>
    <row r="2034" ht="24.75" customHeight="1" hidden="1"/>
    <row r="2035" ht="24.75" customHeight="1" hidden="1"/>
    <row r="2036" ht="24.75" customHeight="1" hidden="1"/>
    <row r="2037" ht="24.75" customHeight="1" hidden="1"/>
    <row r="2038" ht="24.75" customHeight="1" hidden="1"/>
    <row r="2039" ht="24.75" customHeight="1" hidden="1"/>
    <row r="2040" ht="24.75" customHeight="1" hidden="1"/>
    <row r="2041" ht="24.75" customHeight="1" hidden="1"/>
    <row r="2042" ht="24.75" customHeight="1" hidden="1"/>
    <row r="2043" ht="24.75" customHeight="1" hidden="1"/>
    <row r="2044" ht="24.75" customHeight="1" hidden="1"/>
    <row r="2045" ht="24.75" customHeight="1" hidden="1"/>
    <row r="2046" ht="24.75" customHeight="1" hidden="1"/>
    <row r="2047" ht="24.75" customHeight="1" hidden="1"/>
    <row r="2048" ht="24.75" customHeight="1" hidden="1"/>
    <row r="2049" ht="24.75" customHeight="1" hidden="1"/>
    <row r="2050" ht="24.75" customHeight="1" hidden="1"/>
    <row r="2051" ht="24.75" customHeight="1" hidden="1"/>
    <row r="2052" ht="24.75" customHeight="1" hidden="1"/>
    <row r="2053" ht="24.75" customHeight="1" hidden="1"/>
    <row r="2054" ht="24.75" customHeight="1" hidden="1"/>
    <row r="2055" ht="24.75" customHeight="1" hidden="1"/>
    <row r="2056" ht="24.75" customHeight="1" hidden="1"/>
    <row r="2057" ht="24.75" customHeight="1" hidden="1"/>
    <row r="2058" ht="24.75" customHeight="1" hidden="1"/>
    <row r="2059" ht="24.75" customHeight="1" hidden="1"/>
    <row r="2060" ht="24.75" customHeight="1" hidden="1"/>
    <row r="2061" ht="24.75" customHeight="1" hidden="1"/>
    <row r="2062" ht="24.75" customHeight="1" hidden="1"/>
    <row r="2063" ht="24.75" customHeight="1" hidden="1"/>
    <row r="2064" ht="24.75" customHeight="1" hidden="1"/>
    <row r="2065" ht="24.75" customHeight="1" hidden="1"/>
    <row r="2066" ht="24.75" customHeight="1" hidden="1"/>
    <row r="2067" ht="24.75" customHeight="1" hidden="1"/>
    <row r="2068" ht="24.75" customHeight="1" hidden="1"/>
    <row r="2069" ht="24.75" customHeight="1" hidden="1"/>
    <row r="2070" ht="24.75" customHeight="1" hidden="1"/>
    <row r="2071" ht="24.75" customHeight="1" hidden="1"/>
    <row r="2072" ht="24.75" customHeight="1" hidden="1"/>
    <row r="2073" ht="24.75" customHeight="1" hidden="1"/>
    <row r="2074" ht="24.75" customHeight="1" hidden="1"/>
    <row r="2075" ht="24.75" customHeight="1" hidden="1"/>
    <row r="2076" ht="24.75" customHeight="1" hidden="1"/>
    <row r="2077" ht="24.75" customHeight="1" hidden="1"/>
    <row r="2078" ht="24.75" customHeight="1" hidden="1"/>
    <row r="2079" ht="24.75" customHeight="1" hidden="1"/>
    <row r="2080" ht="24.75" customHeight="1" hidden="1"/>
    <row r="2081" ht="24.75" customHeight="1" hidden="1"/>
    <row r="2082" ht="24.75" customHeight="1" hidden="1"/>
    <row r="2083" ht="24.75" customHeight="1" hidden="1"/>
    <row r="2084" ht="24.75" customHeight="1" hidden="1"/>
    <row r="2085" ht="24.75" customHeight="1" hidden="1"/>
    <row r="2086" ht="24.75" customHeight="1" hidden="1"/>
    <row r="2087" ht="24.75" customHeight="1" hidden="1"/>
    <row r="2088" ht="24.75" customHeight="1" hidden="1"/>
    <row r="2089" ht="24.75" customHeight="1" hidden="1"/>
    <row r="2090" ht="24.75" customHeight="1" hidden="1"/>
    <row r="2091" ht="24.75" customHeight="1" hidden="1"/>
    <row r="2092" ht="24.75" customHeight="1" hidden="1"/>
    <row r="2093" ht="24.75" customHeight="1" hidden="1"/>
    <row r="2094" ht="24.75" customHeight="1" hidden="1"/>
    <row r="2095" ht="24.75" customHeight="1" hidden="1"/>
    <row r="2096" ht="24.75" customHeight="1" hidden="1"/>
    <row r="2097" ht="24.75" customHeight="1" hidden="1"/>
    <row r="2098" ht="24.75" customHeight="1" hidden="1"/>
    <row r="2099" ht="24.75" customHeight="1" hidden="1"/>
    <row r="2100" ht="24.75" customHeight="1" hidden="1"/>
    <row r="2101" ht="24.75" customHeight="1" hidden="1"/>
    <row r="2102" ht="24.75" customHeight="1" hidden="1"/>
    <row r="2103" ht="24.75" customHeight="1" hidden="1"/>
    <row r="2104" ht="24.75" customHeight="1" hidden="1"/>
    <row r="2105" ht="24.75" customHeight="1" hidden="1"/>
    <row r="2106" ht="24.75" customHeight="1" hidden="1"/>
    <row r="2107" ht="24.75" customHeight="1" hidden="1"/>
    <row r="2108" ht="24.75" customHeight="1" hidden="1"/>
    <row r="2109" ht="24.75" customHeight="1" hidden="1"/>
    <row r="2110" ht="24.75" customHeight="1" hidden="1"/>
    <row r="2111" ht="24.75" customHeight="1" hidden="1"/>
    <row r="2112" ht="24.75" customHeight="1" hidden="1"/>
    <row r="2113" ht="24.75" customHeight="1" hidden="1"/>
    <row r="2114" ht="24.75" customHeight="1" hidden="1"/>
    <row r="2115" ht="24.75" customHeight="1" hidden="1"/>
    <row r="2116" ht="24.75" customHeight="1" hidden="1"/>
    <row r="2117" ht="24.75" customHeight="1" hidden="1"/>
    <row r="2118" ht="24.75" customHeight="1" hidden="1"/>
    <row r="2119" ht="24.75" customHeight="1" hidden="1"/>
    <row r="2120" ht="24.75" customHeight="1" hidden="1"/>
    <row r="2121" ht="24.75" customHeight="1" hidden="1"/>
    <row r="2122" ht="24.75" customHeight="1" hidden="1"/>
    <row r="2123" ht="24.75" customHeight="1" hidden="1"/>
    <row r="2124" ht="24.75" customHeight="1" hidden="1"/>
    <row r="2125" ht="24.75" customHeight="1" hidden="1"/>
    <row r="2126" ht="24.75" customHeight="1" hidden="1"/>
    <row r="2127" ht="24.75" customHeight="1" hidden="1"/>
    <row r="2128" ht="24.75" customHeight="1" hidden="1"/>
    <row r="2129" ht="24.75" customHeight="1" hidden="1"/>
    <row r="2130" ht="24.75" customHeight="1" hidden="1"/>
    <row r="2131" ht="24.75" customHeight="1" hidden="1"/>
    <row r="2132" ht="24.75" customHeight="1" hidden="1"/>
    <row r="2133" ht="24.75" customHeight="1" hidden="1"/>
    <row r="2134" ht="24.75" customHeight="1" hidden="1"/>
    <row r="2135" ht="24.75" customHeight="1" hidden="1"/>
    <row r="2136" ht="24.75" customHeight="1" hidden="1"/>
    <row r="2137" ht="24.75" customHeight="1" hidden="1"/>
    <row r="2138" ht="24.75" customHeight="1" hidden="1"/>
    <row r="2139" ht="24.75" customHeight="1" hidden="1"/>
    <row r="2140" ht="24.75" customHeight="1" hidden="1"/>
    <row r="2141" ht="24.75" customHeight="1" hidden="1"/>
    <row r="2142" ht="24.75" customHeight="1" hidden="1"/>
    <row r="2143" ht="24.75" customHeight="1" hidden="1"/>
    <row r="2144" ht="24.75" customHeight="1" hidden="1"/>
    <row r="2145" ht="24.75" customHeight="1" hidden="1"/>
    <row r="2146" ht="24.75" customHeight="1" hidden="1"/>
    <row r="2147" ht="24.75" customHeight="1" hidden="1"/>
    <row r="2148" ht="24.75" customHeight="1" hidden="1"/>
    <row r="2149" ht="24.75" customHeight="1" hidden="1"/>
    <row r="2150" ht="24.75" customHeight="1" hidden="1"/>
    <row r="2151" ht="24.75" customHeight="1" hidden="1"/>
    <row r="2152" ht="24.75" customHeight="1" hidden="1"/>
    <row r="2153" ht="24.75" customHeight="1" hidden="1"/>
    <row r="2154" ht="24.75" customHeight="1" hidden="1"/>
    <row r="2155" ht="24.75" customHeight="1" hidden="1"/>
    <row r="2156" ht="24.75" customHeight="1" hidden="1"/>
    <row r="2157" ht="24.75" customHeight="1" hidden="1"/>
    <row r="2158" ht="24.75" customHeight="1" hidden="1"/>
    <row r="2159" ht="24.75" customHeight="1" hidden="1"/>
    <row r="2160" ht="24.75" customHeight="1" hidden="1"/>
    <row r="2161" ht="24.75" customHeight="1" hidden="1"/>
    <row r="2162" ht="24.75" customHeight="1" hidden="1"/>
    <row r="2163" ht="24.75" customHeight="1" hidden="1"/>
    <row r="2164" ht="24.75" customHeight="1" hidden="1"/>
    <row r="2165" ht="24.75" customHeight="1" hidden="1"/>
    <row r="2166" ht="24.75" customHeight="1" hidden="1"/>
    <row r="2167" ht="24.75" customHeight="1" hidden="1"/>
    <row r="2168" ht="24.75" customHeight="1" hidden="1"/>
    <row r="2169" ht="24.75" customHeight="1" hidden="1"/>
    <row r="2170" ht="24.75" customHeight="1" hidden="1"/>
    <row r="2171" ht="24.75" customHeight="1" hidden="1"/>
    <row r="2172" ht="24.75" customHeight="1" hidden="1"/>
    <row r="2173" ht="24.75" customHeight="1" hidden="1"/>
    <row r="2174" ht="24.75" customHeight="1" hidden="1"/>
    <row r="2175" ht="24.75" customHeight="1" hidden="1"/>
    <row r="2176" ht="24.75" customHeight="1" hidden="1"/>
    <row r="2177" ht="24.75" customHeight="1" hidden="1"/>
    <row r="2178" ht="24.75" customHeight="1" hidden="1"/>
    <row r="2179" ht="24.75" customHeight="1" hidden="1"/>
    <row r="2180" ht="24.75" customHeight="1" hidden="1"/>
    <row r="2181" ht="24.75" customHeight="1" hidden="1"/>
    <row r="2182" ht="24.75" customHeight="1" hidden="1"/>
    <row r="2183" ht="24.75" customHeight="1" hidden="1"/>
    <row r="2184" ht="24.75" customHeight="1" hidden="1"/>
    <row r="2185" ht="24.75" customHeight="1" hidden="1"/>
    <row r="2186" ht="24.75" customHeight="1" hidden="1"/>
    <row r="2187" ht="24.75" customHeight="1" hidden="1"/>
    <row r="2188" ht="24.75" customHeight="1" hidden="1"/>
    <row r="2189" ht="24.75" customHeight="1" hidden="1"/>
    <row r="2190" ht="24.75" customHeight="1" hidden="1"/>
    <row r="2191" ht="24.75" customHeight="1" hidden="1"/>
    <row r="2192" ht="24.75" customHeight="1" hidden="1"/>
    <row r="2193" ht="24.75" customHeight="1" hidden="1"/>
    <row r="2194" ht="24.75" customHeight="1" hidden="1"/>
    <row r="2195" ht="24.75" customHeight="1" hidden="1"/>
    <row r="2196" ht="24.75" customHeight="1" hidden="1"/>
    <row r="2197" ht="24.75" customHeight="1" hidden="1"/>
    <row r="2198" ht="24.75" customHeight="1" hidden="1"/>
    <row r="2199" ht="24.75" customHeight="1" hidden="1"/>
    <row r="2200" ht="24.75" customHeight="1" hidden="1"/>
    <row r="2201" ht="24.75" customHeight="1" hidden="1"/>
    <row r="2202" ht="24.75" customHeight="1" hidden="1"/>
    <row r="2203" ht="24.75" customHeight="1" hidden="1"/>
    <row r="2204" ht="24.75" customHeight="1" hidden="1"/>
    <row r="2205" ht="24.75" customHeight="1" hidden="1"/>
    <row r="2206" ht="24.75" customHeight="1" hidden="1"/>
    <row r="2207" ht="24.75" customHeight="1" hidden="1"/>
    <row r="2208" ht="24.75" customHeight="1" hidden="1"/>
    <row r="2209" ht="24.75" customHeight="1" hidden="1"/>
    <row r="2210" ht="24.75" customHeight="1" hidden="1"/>
    <row r="2211" ht="24.75" customHeight="1" hidden="1"/>
    <row r="2212" ht="24.75" customHeight="1" hidden="1"/>
    <row r="2213" ht="24.75" customHeight="1" hidden="1"/>
    <row r="2214" ht="24.75" customHeight="1" hidden="1"/>
    <row r="2215" ht="24.75" customHeight="1" hidden="1"/>
    <row r="2216" ht="24.75" customHeight="1" hidden="1"/>
    <row r="2217" ht="24.75" customHeight="1" hidden="1"/>
    <row r="2218" ht="24.75" customHeight="1" hidden="1"/>
    <row r="2219" ht="24.75" customHeight="1" hidden="1"/>
    <row r="2220" ht="24.75" customHeight="1" hidden="1"/>
    <row r="2221" ht="24.75" customHeight="1" hidden="1"/>
    <row r="2222" ht="24.75" customHeight="1" hidden="1"/>
    <row r="2223" ht="24.75" customHeight="1" hidden="1"/>
    <row r="2224" ht="24.75" customHeight="1" hidden="1"/>
    <row r="2225" ht="24.75" customHeight="1" hidden="1"/>
    <row r="2226" ht="24.75" customHeight="1" hidden="1"/>
    <row r="2227" ht="24.75" customHeight="1" hidden="1"/>
    <row r="2228" ht="24.75" customHeight="1" hidden="1"/>
    <row r="2229" ht="24.75" customHeight="1" hidden="1"/>
    <row r="2230" ht="24.75" customHeight="1" hidden="1"/>
    <row r="2231" ht="24.75" customHeight="1" hidden="1"/>
    <row r="2232" ht="24.75" customHeight="1" hidden="1"/>
    <row r="2233" ht="24.75" customHeight="1" hidden="1"/>
    <row r="2234" ht="24.75" customHeight="1" hidden="1"/>
    <row r="2235" ht="24.75" customHeight="1" hidden="1"/>
    <row r="2236" ht="24.75" customHeight="1" hidden="1"/>
    <row r="2237" ht="24.75" customHeight="1" hidden="1"/>
    <row r="2238" ht="24.75" customHeight="1" hidden="1"/>
    <row r="2239" ht="24.75" customHeight="1" hidden="1"/>
    <row r="2240" ht="24.75" customHeight="1" hidden="1"/>
    <row r="2241" ht="24.75" customHeight="1" hidden="1"/>
    <row r="2242" ht="24.75" customHeight="1" hidden="1"/>
    <row r="2243" ht="24.75" customHeight="1" hidden="1"/>
    <row r="2244" ht="24.75" customHeight="1" hidden="1"/>
    <row r="2245" ht="24.75" customHeight="1" hidden="1"/>
    <row r="2246" ht="24.75" customHeight="1" hidden="1"/>
    <row r="2247" ht="24.75" customHeight="1" hidden="1"/>
    <row r="2248" ht="24.75" customHeight="1" hidden="1"/>
    <row r="2249" ht="24.75" customHeight="1" hidden="1"/>
    <row r="2250" ht="24.75" customHeight="1" hidden="1"/>
    <row r="2251" ht="24.75" customHeight="1" hidden="1"/>
    <row r="2252" ht="24.75" customHeight="1" hidden="1"/>
    <row r="2253" ht="24.75" customHeight="1" hidden="1"/>
    <row r="2254" ht="24.75" customHeight="1" hidden="1"/>
    <row r="2255" ht="24.75" customHeight="1" hidden="1"/>
    <row r="2256" ht="24.75" customHeight="1" hidden="1"/>
    <row r="2257" ht="24.75" customHeight="1" hidden="1"/>
    <row r="2258" ht="24.75" customHeight="1" hidden="1"/>
    <row r="2259" ht="24.75" customHeight="1" hidden="1"/>
    <row r="2260" ht="24.75" customHeight="1" hidden="1"/>
    <row r="2261" ht="24.75" customHeight="1" hidden="1"/>
    <row r="2262" ht="24.75" customHeight="1" hidden="1"/>
    <row r="2263" ht="24.75" customHeight="1" hidden="1"/>
    <row r="2264" ht="24.75" customHeight="1" hidden="1"/>
    <row r="2265" ht="24.75" customHeight="1" hidden="1"/>
    <row r="2266" ht="24.75" customHeight="1" hidden="1"/>
    <row r="2267" ht="24.75" customHeight="1" hidden="1"/>
    <row r="2268" ht="24.75" customHeight="1" hidden="1"/>
    <row r="2269" ht="24.75" customHeight="1" hidden="1"/>
    <row r="2270" ht="24.75" customHeight="1" hidden="1"/>
    <row r="2271" ht="24.75" customHeight="1" hidden="1"/>
    <row r="2272" ht="24.75" customHeight="1" hidden="1"/>
    <row r="2273" ht="24.75" customHeight="1" hidden="1"/>
    <row r="2274" ht="24.75" customHeight="1" hidden="1"/>
    <row r="2275" ht="24.75" customHeight="1" hidden="1"/>
    <row r="2276" ht="24.75" customHeight="1" hidden="1"/>
    <row r="2277" ht="24.75" customHeight="1" hidden="1"/>
    <row r="2278" ht="24.75" customHeight="1" hidden="1"/>
    <row r="2279" ht="24.75" customHeight="1" hidden="1"/>
    <row r="2280" ht="24.75" customHeight="1" hidden="1"/>
    <row r="2281" ht="24.75" customHeight="1" hidden="1"/>
    <row r="2282" ht="24.75" customHeight="1" hidden="1"/>
    <row r="2283" ht="24.75" customHeight="1" hidden="1"/>
    <row r="2284" ht="24.75" customHeight="1" hidden="1"/>
    <row r="2285" ht="24.75" customHeight="1" hidden="1"/>
    <row r="2286" ht="24.75" customHeight="1" hidden="1"/>
    <row r="2287" ht="24.75" customHeight="1" hidden="1"/>
    <row r="2288" ht="24.75" customHeight="1" hidden="1"/>
    <row r="2289" ht="24.75" customHeight="1" hidden="1"/>
    <row r="2290" ht="24.75" customHeight="1" hidden="1"/>
    <row r="2291" ht="24.75" customHeight="1" hidden="1"/>
    <row r="2292" ht="24.75" customHeight="1" hidden="1"/>
    <row r="2293" ht="24.75" customHeight="1" hidden="1"/>
    <row r="2294" ht="24.75" customHeight="1" hidden="1"/>
    <row r="2295" ht="24.75" customHeight="1" hidden="1"/>
    <row r="2296" ht="24.75" customHeight="1" hidden="1"/>
    <row r="2297" ht="24.75" customHeight="1" hidden="1"/>
    <row r="2298" ht="24.75" customHeight="1" hidden="1"/>
    <row r="2299" ht="24.75" customHeight="1" hidden="1"/>
    <row r="2300" ht="24.75" customHeight="1" hidden="1"/>
    <row r="2301" ht="24.75" customHeight="1" hidden="1"/>
    <row r="2302" ht="24.75" customHeight="1" hidden="1"/>
    <row r="2303" ht="24.75" customHeight="1" hidden="1"/>
    <row r="2304" ht="24.75" customHeight="1" hidden="1"/>
    <row r="2305" ht="24.75" customHeight="1" hidden="1"/>
    <row r="2306" ht="24.75" customHeight="1" hidden="1"/>
    <row r="2307" ht="24.75" customHeight="1" hidden="1"/>
    <row r="2308" ht="24.75" customHeight="1" hidden="1"/>
    <row r="2309" ht="24.75" customHeight="1" hidden="1"/>
    <row r="2310" ht="24.75" customHeight="1" hidden="1"/>
    <row r="2311" ht="24.75" customHeight="1" hidden="1"/>
    <row r="2312" ht="24.75" customHeight="1" hidden="1"/>
    <row r="2313" ht="24.75" customHeight="1" hidden="1"/>
    <row r="2314" ht="24.75" customHeight="1" hidden="1"/>
    <row r="2315" ht="24.75" customHeight="1" hidden="1"/>
    <row r="2316" ht="24.75" customHeight="1" hidden="1"/>
    <row r="2317" ht="24.75" customHeight="1" hidden="1"/>
    <row r="2318" ht="24.75" customHeight="1" hidden="1"/>
    <row r="2319" ht="24.75" customHeight="1" hidden="1"/>
    <row r="2320" ht="24.75" customHeight="1" hidden="1"/>
    <row r="2321" ht="24.75" customHeight="1" hidden="1"/>
    <row r="2322" ht="24.75" customHeight="1" hidden="1"/>
    <row r="2323" ht="24.75" customHeight="1" hidden="1"/>
    <row r="2324" ht="24.75" customHeight="1" hidden="1"/>
    <row r="2325" ht="24.75" customHeight="1" hidden="1"/>
    <row r="2326" ht="24.75" customHeight="1" hidden="1"/>
    <row r="2327" ht="24.75" customHeight="1" hidden="1"/>
    <row r="2328" ht="24.75" customHeight="1" hidden="1"/>
    <row r="2329" ht="24.75" customHeight="1" hidden="1"/>
    <row r="2330" ht="24.75" customHeight="1" hidden="1"/>
    <row r="2331" ht="24.75" customHeight="1" hidden="1"/>
    <row r="2332" ht="24.75" customHeight="1" hidden="1"/>
    <row r="2333" ht="24.75" customHeight="1" hidden="1"/>
    <row r="2334" ht="24.75" customHeight="1" hidden="1"/>
    <row r="2335" ht="24.75" customHeight="1" hidden="1"/>
    <row r="2336" ht="24.75" customHeight="1" hidden="1"/>
    <row r="2337" ht="24.75" customHeight="1" hidden="1"/>
    <row r="2338" ht="24.75" customHeight="1" hidden="1"/>
    <row r="2339" ht="24.75" customHeight="1" hidden="1"/>
    <row r="2340" ht="24.75" customHeight="1" hidden="1"/>
    <row r="2341" ht="24.75" customHeight="1" hidden="1"/>
    <row r="2342" ht="24.75" customHeight="1" hidden="1"/>
    <row r="2343" ht="24.75" customHeight="1" hidden="1"/>
    <row r="2344" ht="24.75" customHeight="1" hidden="1"/>
    <row r="2345" ht="24.75" customHeight="1" hidden="1"/>
    <row r="2346" ht="24.75" customHeight="1" hidden="1"/>
    <row r="2347" ht="24.75" customHeight="1" hidden="1"/>
    <row r="2348" ht="24.75" customHeight="1" hidden="1"/>
    <row r="2349" ht="24.75" customHeight="1" hidden="1"/>
    <row r="2350" ht="24.75" customHeight="1" hidden="1"/>
    <row r="2351" ht="24.75" customHeight="1" hidden="1"/>
    <row r="2352" ht="24.75" customHeight="1" hidden="1"/>
    <row r="2353" ht="24.75" customHeight="1" hidden="1"/>
    <row r="2354" ht="24.75" customHeight="1" hidden="1"/>
    <row r="2355" ht="24.75" customHeight="1" hidden="1"/>
    <row r="2356" ht="24.75" customHeight="1" hidden="1"/>
    <row r="2357" ht="24.75" customHeight="1" hidden="1"/>
    <row r="2358" ht="24.75" customHeight="1" hidden="1"/>
    <row r="2359" ht="24.75" customHeight="1" hidden="1"/>
    <row r="2360" ht="24.75" customHeight="1" hidden="1"/>
    <row r="2361" ht="24.75" customHeight="1" hidden="1"/>
    <row r="2362" ht="24.75" customHeight="1" hidden="1"/>
    <row r="2363" ht="24.75" customHeight="1" hidden="1"/>
    <row r="2364" ht="24.75" customHeight="1" hidden="1"/>
    <row r="2365" ht="24.75" customHeight="1" hidden="1"/>
    <row r="2366" ht="24.75" customHeight="1" hidden="1"/>
    <row r="2367" ht="24.75" customHeight="1" hidden="1"/>
    <row r="2368" ht="24.75" customHeight="1" hidden="1"/>
    <row r="2369" ht="24.75" customHeight="1" hidden="1"/>
    <row r="2370" ht="24.75" customHeight="1" hidden="1"/>
    <row r="2371" ht="24.75" customHeight="1" hidden="1"/>
    <row r="2372" ht="24.75" customHeight="1" hidden="1"/>
    <row r="2373" ht="24.75" customHeight="1" hidden="1"/>
    <row r="2374" ht="24.75" customHeight="1" hidden="1"/>
    <row r="2375" ht="24.75" customHeight="1" hidden="1"/>
    <row r="2376" ht="24.75" customHeight="1" hidden="1"/>
    <row r="2377" ht="24.75" customHeight="1" hidden="1"/>
    <row r="2378" ht="24.75" customHeight="1" hidden="1"/>
    <row r="2379" ht="24.75" customHeight="1" hidden="1"/>
    <row r="2380" ht="24.75" customHeight="1" hidden="1"/>
    <row r="2381" ht="24.75" customHeight="1" hidden="1"/>
    <row r="2382" ht="24.75" customHeight="1" hidden="1"/>
    <row r="2383" ht="24.75" customHeight="1" hidden="1"/>
    <row r="2384" ht="24.75" customHeight="1" hidden="1"/>
    <row r="2385" ht="24.75" customHeight="1" hidden="1"/>
    <row r="2386" ht="24.75" customHeight="1" hidden="1"/>
    <row r="2387" ht="24.75" customHeight="1" hidden="1"/>
    <row r="2388" ht="24.75" customHeight="1" hidden="1"/>
    <row r="2389" ht="24.75" customHeight="1" hidden="1"/>
    <row r="2390" ht="24.75" customHeight="1" hidden="1"/>
    <row r="2391" ht="24.75" customHeight="1" hidden="1"/>
    <row r="2392" ht="24.75" customHeight="1" hidden="1"/>
    <row r="2393" ht="24.75" customHeight="1" hidden="1"/>
    <row r="2394" ht="24.75" customHeight="1" hidden="1"/>
    <row r="2395" ht="24.75" customHeight="1" hidden="1"/>
    <row r="2396" ht="24.75" customHeight="1" hidden="1"/>
    <row r="2397" ht="24.75" customHeight="1" hidden="1"/>
    <row r="2398" ht="24.75" customHeight="1" hidden="1"/>
    <row r="2399" ht="24.75" customHeight="1" hidden="1"/>
    <row r="2400" ht="24.75" customHeight="1" hidden="1"/>
    <row r="2401" ht="24.75" customHeight="1" hidden="1"/>
    <row r="2402" ht="24.75" customHeight="1" hidden="1"/>
    <row r="2403" ht="24.75" customHeight="1" hidden="1"/>
    <row r="2404" ht="24.75" customHeight="1" hidden="1"/>
    <row r="2405" ht="24.75" customHeight="1" hidden="1"/>
    <row r="2406" ht="24.75" customHeight="1" hidden="1"/>
    <row r="2407" ht="24.75" customHeight="1" hidden="1"/>
    <row r="2408" ht="24.75" customHeight="1" hidden="1"/>
    <row r="2409" ht="24.75" customHeight="1" hidden="1"/>
    <row r="2410" ht="24.75" customHeight="1" hidden="1"/>
    <row r="2411" ht="24.75" customHeight="1" hidden="1"/>
    <row r="2412" ht="24.75" customHeight="1" hidden="1"/>
    <row r="2413" ht="24.75" customHeight="1" hidden="1"/>
    <row r="2414" ht="24.75" customHeight="1" hidden="1"/>
    <row r="2415" ht="24.75" customHeight="1" hidden="1"/>
    <row r="2416" ht="24.75" customHeight="1" hidden="1"/>
    <row r="2417" ht="24.75" customHeight="1" hidden="1"/>
    <row r="2418" ht="24.75" customHeight="1" hidden="1"/>
    <row r="2419" ht="24.75" customHeight="1" hidden="1"/>
    <row r="2420" ht="24.75" customHeight="1" hidden="1"/>
    <row r="2421" ht="24.75" customHeight="1" hidden="1"/>
    <row r="2422" ht="24.75" customHeight="1" hidden="1"/>
    <row r="2423" ht="24.75" customHeight="1" hidden="1"/>
    <row r="2424" ht="24.75" customHeight="1" hidden="1"/>
    <row r="2425" ht="24.75" customHeight="1" hidden="1"/>
    <row r="2426" ht="24.75" customHeight="1" hidden="1"/>
    <row r="2427" ht="24.75" customHeight="1" hidden="1"/>
    <row r="2428" ht="24.75" customHeight="1" hidden="1"/>
    <row r="2429" ht="24.75" customHeight="1" hidden="1"/>
    <row r="2430" ht="24.75" customHeight="1" hidden="1"/>
    <row r="2431" ht="24.75" customHeight="1" hidden="1"/>
    <row r="2432" ht="24.75" customHeight="1" hidden="1"/>
    <row r="2433" ht="24.75" customHeight="1" hidden="1"/>
    <row r="2434" ht="24.75" customHeight="1" hidden="1"/>
    <row r="2435" ht="24.75" customHeight="1" hidden="1"/>
    <row r="2436" ht="24.75" customHeight="1" hidden="1"/>
    <row r="2437" ht="24.75" customHeight="1" hidden="1"/>
    <row r="2438" ht="24.75" customHeight="1" hidden="1"/>
    <row r="2439" ht="24.75" customHeight="1" hidden="1"/>
    <row r="2440" ht="24.75" customHeight="1" hidden="1"/>
    <row r="2441" ht="24.75" customHeight="1" hidden="1"/>
    <row r="2442" ht="24.75" customHeight="1" hidden="1"/>
    <row r="2443" ht="24.75" customHeight="1" hidden="1"/>
    <row r="2444" ht="24.75" customHeight="1" hidden="1"/>
    <row r="2445" ht="24.75" customHeight="1" hidden="1"/>
    <row r="2446" ht="24.75" customHeight="1" hidden="1"/>
    <row r="2447" ht="24.75" customHeight="1" hidden="1"/>
    <row r="2448" ht="24.75" customHeight="1" hidden="1"/>
    <row r="2449" ht="24.75" customHeight="1" hidden="1"/>
    <row r="2450" ht="24.75" customHeight="1" hidden="1"/>
    <row r="2451" ht="24.75" customHeight="1" hidden="1"/>
    <row r="2452" ht="24.75" customHeight="1" hidden="1"/>
    <row r="2453" ht="24.75" customHeight="1" hidden="1"/>
    <row r="2454" ht="24.75" customHeight="1" hidden="1"/>
    <row r="2455" ht="24.75" customHeight="1" hidden="1"/>
    <row r="2456" ht="24.75" customHeight="1" hidden="1"/>
    <row r="2457" ht="24.75" customHeight="1" hidden="1"/>
    <row r="2458" ht="24.75" customHeight="1" hidden="1"/>
    <row r="2459" ht="24.75" customHeight="1" hidden="1"/>
    <row r="2460" ht="24.75" customHeight="1" hidden="1"/>
    <row r="2461" ht="24.75" customHeight="1" hidden="1"/>
    <row r="2462" ht="24.75" customHeight="1" hidden="1"/>
    <row r="2463" ht="24.75" customHeight="1" hidden="1"/>
    <row r="2464" ht="24.75" customHeight="1" hidden="1"/>
    <row r="2465" ht="24.75" customHeight="1" hidden="1"/>
    <row r="2466" ht="24.75" customHeight="1" hidden="1"/>
    <row r="2467" ht="24.75" customHeight="1" hidden="1"/>
    <row r="2468" ht="24.75" customHeight="1" hidden="1"/>
    <row r="2469" ht="24.75" customHeight="1" hidden="1"/>
    <row r="2470" ht="24.75" customHeight="1" hidden="1"/>
    <row r="2471" ht="24.75" customHeight="1" hidden="1"/>
    <row r="2472" ht="24.75" customHeight="1" hidden="1"/>
    <row r="2473" ht="24.75" customHeight="1" hidden="1"/>
    <row r="2474" ht="24.75" customHeight="1" hidden="1"/>
    <row r="2475" ht="24.75" customHeight="1" hidden="1"/>
    <row r="2476" ht="24.75" customHeight="1" hidden="1"/>
    <row r="2477" ht="24.75" customHeight="1" hidden="1"/>
    <row r="2478" ht="24.75" customHeight="1" hidden="1"/>
    <row r="2479" ht="24.75" customHeight="1" hidden="1"/>
    <row r="2480" ht="24.75" customHeight="1" hidden="1"/>
    <row r="2481" ht="24.75" customHeight="1" hidden="1"/>
    <row r="2482" ht="24.75" customHeight="1" hidden="1"/>
    <row r="2483" ht="24.75" customHeight="1" hidden="1"/>
    <row r="2484" ht="24.75" customHeight="1" hidden="1"/>
    <row r="2485" ht="24.75" customHeight="1" hidden="1"/>
    <row r="2486" ht="24.75" customHeight="1" hidden="1"/>
    <row r="2487" ht="24.75" customHeight="1" hidden="1"/>
    <row r="2488" ht="24.75" customHeight="1" hidden="1"/>
    <row r="2489" ht="24.75" customHeight="1" hidden="1"/>
    <row r="2490" ht="24.75" customHeight="1" hidden="1"/>
    <row r="2491" ht="24.75" customHeight="1" hidden="1"/>
    <row r="2492" ht="24.75" customHeight="1" hidden="1"/>
    <row r="2493" ht="24.75" customHeight="1" hidden="1"/>
    <row r="2494" ht="24.75" customHeight="1" hidden="1"/>
    <row r="2495" ht="24.75" customHeight="1" hidden="1"/>
    <row r="2496" ht="24.75" customHeight="1" hidden="1"/>
    <row r="2497" ht="24.75" customHeight="1" hidden="1"/>
    <row r="2498" ht="24.75" customHeight="1" hidden="1"/>
    <row r="2499" ht="24.75" customHeight="1" hidden="1"/>
    <row r="2500" ht="24.75" customHeight="1" hidden="1"/>
    <row r="2501" ht="24.75" customHeight="1" hidden="1"/>
    <row r="2502" ht="24.75" customHeight="1" hidden="1"/>
    <row r="2503" ht="24.75" customHeight="1" hidden="1"/>
    <row r="2504" ht="24.75" customHeight="1" hidden="1"/>
    <row r="2505" ht="24.75" customHeight="1" hidden="1"/>
    <row r="2506" ht="24.75" customHeight="1" hidden="1"/>
    <row r="2507" ht="24.75" customHeight="1" hidden="1"/>
    <row r="2508" ht="24.75" customHeight="1" hidden="1"/>
    <row r="2509" ht="24.75" customHeight="1" hidden="1"/>
    <row r="2510" ht="24.75" customHeight="1" hidden="1"/>
    <row r="2511" ht="24.75" customHeight="1" hidden="1"/>
    <row r="2512" ht="24.75" customHeight="1" hidden="1"/>
    <row r="2513" ht="24.75" customHeight="1" hidden="1"/>
    <row r="2514" ht="24.75" customHeight="1" hidden="1"/>
    <row r="2515" ht="24.75" customHeight="1" hidden="1"/>
    <row r="2516" ht="24.75" customHeight="1" hidden="1"/>
    <row r="2517" ht="24.75" customHeight="1" hidden="1"/>
    <row r="2518" ht="24.75" customHeight="1" hidden="1"/>
    <row r="2519" ht="24.75" customHeight="1" hidden="1"/>
    <row r="2520" ht="24.75" customHeight="1" hidden="1"/>
    <row r="2521" ht="24.75" customHeight="1" hidden="1"/>
    <row r="2522" ht="24.75" customHeight="1" hidden="1"/>
    <row r="2523" ht="24.75" customHeight="1" hidden="1"/>
    <row r="2524" ht="24.75" customHeight="1" hidden="1"/>
    <row r="2525" ht="24.75" customHeight="1" hidden="1"/>
    <row r="2526" ht="24.75" customHeight="1" hidden="1"/>
    <row r="2527" ht="24.75" customHeight="1" hidden="1"/>
    <row r="2528" ht="24.75" customHeight="1" hidden="1"/>
    <row r="2529" ht="24.75" customHeight="1" hidden="1"/>
    <row r="2530" ht="24.75" customHeight="1" hidden="1"/>
    <row r="2531" ht="24.75" customHeight="1" hidden="1"/>
    <row r="2532" ht="24.75" customHeight="1" hidden="1"/>
    <row r="2533" ht="24.75" customHeight="1" hidden="1"/>
    <row r="2534" ht="24.75" customHeight="1" hidden="1"/>
    <row r="2535" ht="24.75" customHeight="1" hidden="1"/>
    <row r="2536" ht="24.75" customHeight="1" hidden="1"/>
    <row r="2537" ht="24.75" customHeight="1" hidden="1"/>
    <row r="2538" ht="24.75" customHeight="1" hidden="1"/>
    <row r="2539" ht="24.75" customHeight="1" hidden="1"/>
    <row r="2540" ht="24.75" customHeight="1" hidden="1"/>
    <row r="2541" ht="24.75" customHeight="1" hidden="1"/>
    <row r="2542" ht="24.75" customHeight="1" hidden="1"/>
    <row r="2543" ht="24.75" customHeight="1" hidden="1"/>
    <row r="2544" ht="24.75" customHeight="1" hidden="1"/>
    <row r="2545" ht="24.75" customHeight="1" hidden="1"/>
    <row r="2546" ht="24.75" customHeight="1" hidden="1"/>
    <row r="2547" ht="24.75" customHeight="1" hidden="1"/>
    <row r="2548" ht="24.75" customHeight="1" hidden="1"/>
    <row r="2549" ht="24.75" customHeight="1" hidden="1"/>
    <row r="2550" ht="24.75" customHeight="1" hidden="1"/>
    <row r="2551" ht="24.75" customHeight="1" hidden="1"/>
    <row r="2552" ht="24.75" customHeight="1" hidden="1"/>
    <row r="2553" ht="24.75" customHeight="1" hidden="1"/>
    <row r="2554" ht="24.75" customHeight="1" hidden="1"/>
    <row r="2555" ht="24.75" customHeight="1" hidden="1"/>
    <row r="2556" ht="24.75" customHeight="1" hidden="1"/>
    <row r="2557" ht="24.75" customHeight="1" hidden="1"/>
    <row r="2558" ht="24.75" customHeight="1" hidden="1"/>
    <row r="2559" ht="24.75" customHeight="1" hidden="1"/>
    <row r="2560" ht="24.75" customHeight="1" hidden="1"/>
    <row r="2561" ht="24.75" customHeight="1" hidden="1"/>
    <row r="2562" ht="24.75" customHeight="1" hidden="1"/>
    <row r="2563" ht="24.75" customHeight="1" hidden="1"/>
    <row r="2564" ht="24.75" customHeight="1" hidden="1"/>
    <row r="2565" ht="24.75" customHeight="1" hidden="1"/>
    <row r="2566" ht="24.75" customHeight="1" hidden="1"/>
    <row r="2567" ht="24.75" customHeight="1" hidden="1"/>
    <row r="2568" ht="24.75" customHeight="1" hidden="1"/>
    <row r="2569" ht="24.75" customHeight="1" hidden="1"/>
    <row r="2570" ht="24.75" customHeight="1" hidden="1"/>
    <row r="2571" ht="24.75" customHeight="1" hidden="1"/>
    <row r="2572" ht="24.75" customHeight="1" hidden="1"/>
    <row r="2573" ht="24.75" customHeight="1" hidden="1"/>
    <row r="2574" ht="24.75" customHeight="1" hidden="1"/>
    <row r="2575" ht="24.75" customHeight="1" hidden="1"/>
    <row r="2576" ht="24.75" customHeight="1" hidden="1"/>
    <row r="2577" ht="24.75" customHeight="1" hidden="1"/>
    <row r="2578" ht="24.75" customHeight="1" hidden="1"/>
    <row r="2579" ht="24.75" customHeight="1" hidden="1"/>
    <row r="2580" ht="24.75" customHeight="1" hidden="1"/>
    <row r="2581" ht="24.75" customHeight="1" hidden="1"/>
    <row r="2582" ht="24.75" customHeight="1" hidden="1"/>
    <row r="2583" ht="24.75" customHeight="1" hidden="1"/>
    <row r="2584" ht="24.75" customHeight="1" hidden="1"/>
    <row r="2585" ht="24.75" customHeight="1" hidden="1"/>
    <row r="2586" ht="24.75" customHeight="1" hidden="1"/>
    <row r="2587" ht="24.75" customHeight="1" hidden="1"/>
    <row r="2588" ht="24.75" customHeight="1" hidden="1"/>
    <row r="2589" ht="24.75" customHeight="1" hidden="1"/>
    <row r="2590" ht="24.75" customHeight="1" hidden="1"/>
    <row r="2591" ht="24.75" customHeight="1" hidden="1"/>
    <row r="2592" ht="24.75" customHeight="1" hidden="1"/>
    <row r="2593" ht="24.75" customHeight="1" hidden="1"/>
    <row r="2594" ht="24.75" customHeight="1" hidden="1"/>
    <row r="2595" ht="24.75" customHeight="1" hidden="1"/>
    <row r="2596" ht="24.75" customHeight="1" hidden="1"/>
    <row r="2597" ht="24.75" customHeight="1" hidden="1"/>
    <row r="2598" ht="24.75" customHeight="1" hidden="1"/>
    <row r="2599" ht="24.75" customHeight="1" hidden="1"/>
    <row r="2600" ht="24.75" customHeight="1" hidden="1"/>
    <row r="2601" ht="24.75" customHeight="1" hidden="1"/>
    <row r="2602" ht="24.75" customHeight="1" hidden="1"/>
    <row r="2603" ht="24.75" customHeight="1" hidden="1"/>
    <row r="2604" ht="24.75" customHeight="1" hidden="1"/>
    <row r="2605" ht="24.75" customHeight="1" hidden="1"/>
    <row r="2606" ht="24.75" customHeight="1" hidden="1"/>
    <row r="2607" ht="24.75" customHeight="1" hidden="1"/>
    <row r="2608" ht="24.75" customHeight="1" hidden="1"/>
    <row r="2609" ht="24.75" customHeight="1" hidden="1"/>
    <row r="2610" ht="24.75" customHeight="1" hidden="1"/>
    <row r="2611" ht="24.75" customHeight="1" hidden="1"/>
    <row r="2612" ht="24.75" customHeight="1" hidden="1"/>
    <row r="2613" ht="24.75" customHeight="1" hidden="1"/>
    <row r="2614" ht="24.75" customHeight="1" hidden="1"/>
    <row r="2615" ht="24.75" customHeight="1" hidden="1"/>
    <row r="2616" ht="24.75" customHeight="1" hidden="1"/>
    <row r="2617" ht="24.75" customHeight="1" hidden="1"/>
    <row r="2618" ht="24.75" customHeight="1" hidden="1"/>
    <row r="2619" ht="24.75" customHeight="1" hidden="1"/>
    <row r="2620" ht="24.75" customHeight="1" hidden="1"/>
    <row r="2621" ht="24.75" customHeight="1" hidden="1"/>
    <row r="2622" ht="24.75" customHeight="1" hidden="1"/>
    <row r="2623" ht="24.75" customHeight="1" hidden="1"/>
    <row r="2624" ht="24.75" customHeight="1" hidden="1"/>
    <row r="2625" ht="24.75" customHeight="1" hidden="1"/>
    <row r="2626" ht="24.75" customHeight="1" hidden="1"/>
    <row r="2627" ht="24.75" customHeight="1" hidden="1"/>
    <row r="2628" ht="24.75" customHeight="1" hidden="1"/>
    <row r="2629" ht="24.75" customHeight="1" hidden="1"/>
    <row r="2630" ht="24.75" customHeight="1" hidden="1"/>
    <row r="2631" ht="24.75" customHeight="1" hidden="1"/>
    <row r="2632" ht="24.75" customHeight="1" hidden="1"/>
    <row r="2633" ht="24.75" customHeight="1" hidden="1"/>
    <row r="2634" ht="24.75" customHeight="1" hidden="1"/>
    <row r="2635" ht="24.75" customHeight="1" hidden="1"/>
    <row r="2636" ht="24.75" customHeight="1" hidden="1"/>
    <row r="2637" ht="24.75" customHeight="1" hidden="1"/>
    <row r="2638" ht="24.75" customHeight="1" hidden="1"/>
    <row r="2639" ht="24.75" customHeight="1" hidden="1"/>
    <row r="2640" ht="24.75" customHeight="1" hidden="1"/>
    <row r="2641" ht="24.75" customHeight="1" hidden="1"/>
    <row r="2642" ht="24.75" customHeight="1" hidden="1"/>
    <row r="2643" ht="24.75" customHeight="1" hidden="1"/>
    <row r="2644" ht="24.75" customHeight="1" hidden="1"/>
    <row r="2645" ht="24.75" customHeight="1" hidden="1"/>
    <row r="2646" ht="24.75" customHeight="1" hidden="1"/>
    <row r="2647" ht="24.75" customHeight="1" hidden="1"/>
    <row r="2648" ht="24.75" customHeight="1" hidden="1"/>
    <row r="2649" ht="24.75" customHeight="1" hidden="1"/>
    <row r="2650" ht="24.75" customHeight="1" hidden="1"/>
    <row r="2651" ht="24.75" customHeight="1" hidden="1"/>
    <row r="2652" ht="24.75" customHeight="1" hidden="1"/>
    <row r="2653" ht="24.75" customHeight="1" hidden="1"/>
    <row r="2654" ht="24.75" customHeight="1" hidden="1"/>
    <row r="2655" ht="24.75" customHeight="1" hidden="1"/>
    <row r="2656" ht="24.75" customHeight="1" hidden="1"/>
    <row r="2657" ht="24.75" customHeight="1" hidden="1"/>
    <row r="2658" ht="24.75" customHeight="1" hidden="1"/>
    <row r="2659" ht="24.75" customHeight="1" hidden="1"/>
    <row r="2660" ht="24.75" customHeight="1" hidden="1"/>
    <row r="2661" ht="24.75" customHeight="1" hidden="1"/>
    <row r="2662" ht="24.75" customHeight="1" hidden="1"/>
    <row r="2663" ht="24.75" customHeight="1" hidden="1"/>
    <row r="2664" ht="24.75" customHeight="1" hidden="1"/>
    <row r="2665" ht="24.75" customHeight="1" hidden="1"/>
    <row r="2666" ht="24.75" customHeight="1" hidden="1"/>
    <row r="2667" ht="24.75" customHeight="1" hidden="1"/>
    <row r="2668" ht="24.75" customHeight="1" hidden="1"/>
    <row r="2669" ht="24.75" customHeight="1" hidden="1"/>
    <row r="2670" ht="24.75" customHeight="1" hidden="1"/>
    <row r="2671" ht="24.75" customHeight="1" hidden="1"/>
    <row r="2672" ht="24.75" customHeight="1" hidden="1"/>
    <row r="2673" ht="24.75" customHeight="1" hidden="1"/>
    <row r="2674" ht="24.75" customHeight="1" hidden="1"/>
    <row r="2675" ht="24.75" customHeight="1" hidden="1"/>
    <row r="2676" ht="24.75" customHeight="1" hidden="1"/>
    <row r="2677" ht="24.75" customHeight="1" hidden="1"/>
    <row r="2678" ht="24.75" customHeight="1" hidden="1"/>
    <row r="2679" ht="24.75" customHeight="1" hidden="1"/>
    <row r="2680" ht="24.75" customHeight="1" hidden="1"/>
    <row r="2681" ht="24.75" customHeight="1" hidden="1"/>
    <row r="2682" ht="24.75" customHeight="1" hidden="1"/>
    <row r="2683" ht="24.75" customHeight="1" hidden="1"/>
    <row r="2684" ht="24.75" customHeight="1" hidden="1"/>
    <row r="2685" ht="24.75" customHeight="1" hidden="1"/>
    <row r="2686" ht="24.75" customHeight="1" hidden="1"/>
    <row r="2687" ht="24.75" customHeight="1" hidden="1"/>
    <row r="2688" ht="24.75" customHeight="1" hidden="1"/>
    <row r="2689" ht="24.75" customHeight="1" hidden="1"/>
    <row r="2690" ht="24.75" customHeight="1" hidden="1"/>
    <row r="2691" ht="24.75" customHeight="1" hidden="1"/>
    <row r="2692" ht="24.75" customHeight="1" hidden="1"/>
    <row r="2693" ht="24.75" customHeight="1" hidden="1"/>
    <row r="2694" ht="24.75" customHeight="1" hidden="1"/>
    <row r="2695" ht="24.75" customHeight="1" hidden="1"/>
    <row r="2696" ht="24.75" customHeight="1" hidden="1"/>
    <row r="2697" ht="24.75" customHeight="1" hidden="1"/>
    <row r="2698" ht="24.75" customHeight="1" hidden="1"/>
    <row r="2699" ht="24.75" customHeight="1" hidden="1"/>
    <row r="2700" ht="24.75" customHeight="1" hidden="1"/>
    <row r="2701" ht="24.75" customHeight="1" hidden="1"/>
    <row r="2702" ht="24.75" customHeight="1" hidden="1"/>
    <row r="2703" ht="24.75" customHeight="1" hidden="1"/>
    <row r="2704" ht="24.75" customHeight="1" hidden="1"/>
    <row r="2705" ht="24.75" customHeight="1" hidden="1"/>
    <row r="2706" ht="24.75" customHeight="1" hidden="1"/>
    <row r="2707" ht="24.75" customHeight="1" hidden="1"/>
    <row r="2708" ht="24.75" customHeight="1" hidden="1"/>
    <row r="2709" ht="24.75" customHeight="1" hidden="1"/>
    <row r="2710" ht="24.75" customHeight="1" hidden="1"/>
    <row r="2711" ht="24.75" customHeight="1" hidden="1"/>
    <row r="2712" ht="24.75" customHeight="1" hidden="1"/>
    <row r="2713" ht="24.75" customHeight="1" hidden="1"/>
    <row r="2714" ht="24.75" customHeight="1" hidden="1"/>
    <row r="2715" ht="24.75" customHeight="1" hidden="1"/>
    <row r="2716" ht="24.75" customHeight="1" hidden="1"/>
    <row r="2717" ht="24.75" customHeight="1" hidden="1"/>
    <row r="2718" ht="24.75" customHeight="1" hidden="1"/>
    <row r="2719" ht="24.75" customHeight="1" hidden="1"/>
    <row r="2720" ht="24.75" customHeight="1" hidden="1"/>
    <row r="2721" ht="24.75" customHeight="1" hidden="1"/>
    <row r="2722" ht="24.75" customHeight="1" hidden="1"/>
    <row r="2723" ht="24.75" customHeight="1" hidden="1"/>
    <row r="2724" ht="24.75" customHeight="1" hidden="1"/>
    <row r="2725" ht="24.75" customHeight="1" hidden="1"/>
    <row r="2726" ht="24.75" customHeight="1" hidden="1"/>
    <row r="2727" ht="24.75" customHeight="1" hidden="1"/>
    <row r="2728" ht="24.75" customHeight="1" hidden="1"/>
    <row r="2729" ht="24.75" customHeight="1" hidden="1"/>
    <row r="2730" ht="24.75" customHeight="1" hidden="1"/>
    <row r="2731" ht="24.75" customHeight="1" hidden="1"/>
    <row r="2732" ht="24.75" customHeight="1" hidden="1"/>
    <row r="2733" ht="24.75" customHeight="1" hidden="1"/>
    <row r="2734" ht="24.75" customHeight="1" hidden="1"/>
    <row r="2735" ht="24.75" customHeight="1" hidden="1"/>
    <row r="2736" ht="24.75" customHeight="1" hidden="1"/>
    <row r="2737" ht="24.75" customHeight="1" hidden="1"/>
    <row r="2738" ht="24.75" customHeight="1" hidden="1"/>
    <row r="2739" ht="24.75" customHeight="1" hidden="1"/>
    <row r="2740" ht="24.75" customHeight="1" hidden="1"/>
    <row r="2741" ht="24.75" customHeight="1" hidden="1"/>
    <row r="2742" ht="24.75" customHeight="1" hidden="1"/>
    <row r="2743" ht="24.75" customHeight="1" hidden="1"/>
    <row r="2744" ht="24.75" customHeight="1" hidden="1"/>
    <row r="2745" ht="24.75" customHeight="1" hidden="1"/>
    <row r="2746" ht="24.75" customHeight="1" hidden="1"/>
    <row r="2747" ht="24.75" customHeight="1" hidden="1"/>
    <row r="2748" ht="24.75" customHeight="1" hidden="1"/>
    <row r="2749" ht="24.75" customHeight="1" hidden="1"/>
    <row r="2750" ht="24.75" customHeight="1" hidden="1"/>
    <row r="2751" ht="24.75" customHeight="1" hidden="1"/>
    <row r="2752" ht="24.75" customHeight="1" hidden="1"/>
    <row r="2753" ht="24.75" customHeight="1" hidden="1"/>
    <row r="2754" ht="24.75" customHeight="1" hidden="1"/>
    <row r="2755" ht="24.75" customHeight="1" hidden="1"/>
    <row r="2756" ht="24.75" customHeight="1" hidden="1"/>
    <row r="2757" ht="24.75" customHeight="1" hidden="1"/>
    <row r="2758" ht="24.75" customHeight="1" hidden="1"/>
    <row r="2759" ht="24.75" customHeight="1" hidden="1"/>
    <row r="2760" ht="24.75" customHeight="1" hidden="1"/>
    <row r="2761" ht="24.75" customHeight="1" hidden="1"/>
    <row r="2762" ht="24.75" customHeight="1" hidden="1"/>
    <row r="2763" ht="24.75" customHeight="1" hidden="1"/>
    <row r="2764" ht="24.75" customHeight="1" hidden="1"/>
    <row r="2765" ht="24.75" customHeight="1" hidden="1"/>
    <row r="2766" ht="24.75" customHeight="1" hidden="1"/>
    <row r="2767" ht="24.75" customHeight="1" hidden="1"/>
    <row r="2768" ht="24.75" customHeight="1" hidden="1"/>
    <row r="2769" ht="24.75" customHeight="1" hidden="1"/>
    <row r="2770" ht="24.75" customHeight="1" hidden="1"/>
    <row r="2771" ht="24.75" customHeight="1" hidden="1"/>
    <row r="2772" ht="24.75" customHeight="1" hidden="1"/>
    <row r="2773" ht="24.75" customHeight="1" hidden="1"/>
    <row r="2774" ht="24.75" customHeight="1" hidden="1"/>
    <row r="2775" ht="24.75" customHeight="1" hidden="1"/>
    <row r="2776" ht="24.75" customHeight="1" hidden="1"/>
    <row r="2777" ht="24.75" customHeight="1" hidden="1"/>
    <row r="2778" ht="24.75" customHeight="1" hidden="1"/>
    <row r="2779" ht="24.75" customHeight="1" hidden="1"/>
    <row r="2780" ht="24.75" customHeight="1" hidden="1"/>
    <row r="2781" ht="24.75" customHeight="1" hidden="1"/>
    <row r="2782" ht="24.75" customHeight="1" hidden="1"/>
    <row r="2783" ht="24.75" customHeight="1" hidden="1"/>
    <row r="2784" ht="24.75" customHeight="1" hidden="1"/>
    <row r="2785" ht="24.75" customHeight="1" hidden="1"/>
    <row r="2786" ht="24.75" customHeight="1" hidden="1"/>
    <row r="2787" ht="24.75" customHeight="1" hidden="1"/>
    <row r="2788" ht="24.75" customHeight="1" hidden="1"/>
    <row r="2789" ht="24.75" customHeight="1" hidden="1"/>
    <row r="2790" ht="24.75" customHeight="1" hidden="1"/>
    <row r="2791" ht="24.75" customHeight="1" hidden="1"/>
    <row r="2792" ht="24.75" customHeight="1" hidden="1"/>
    <row r="2793" ht="24.75" customHeight="1" hidden="1"/>
    <row r="2794" ht="24.75" customHeight="1" hidden="1"/>
    <row r="2795" ht="24.75" customHeight="1" hidden="1"/>
    <row r="2796" ht="24.75" customHeight="1" hidden="1"/>
    <row r="2797" ht="24.75" customHeight="1" hidden="1"/>
    <row r="2798" ht="24.75" customHeight="1" hidden="1"/>
    <row r="2799" ht="24.75" customHeight="1" hidden="1"/>
    <row r="2800" ht="24.75" customHeight="1" hidden="1"/>
    <row r="2801" ht="24.75" customHeight="1" hidden="1"/>
    <row r="2802" ht="24.75" customHeight="1" hidden="1"/>
    <row r="2803" ht="24.75" customHeight="1" hidden="1"/>
    <row r="2804" ht="24.75" customHeight="1" hidden="1"/>
    <row r="2805" ht="24.75" customHeight="1" hidden="1"/>
    <row r="2806" ht="24.75" customHeight="1" hidden="1"/>
    <row r="2807" ht="24.75" customHeight="1" hidden="1"/>
    <row r="2808" ht="24.75" customHeight="1" hidden="1"/>
    <row r="2809" ht="24.75" customHeight="1" hidden="1"/>
    <row r="2810" ht="24.75" customHeight="1" hidden="1"/>
    <row r="2811" ht="24.75" customHeight="1" hidden="1"/>
    <row r="2812" ht="24.75" customHeight="1" hidden="1"/>
    <row r="2813" ht="24.75" customHeight="1" hidden="1"/>
    <row r="2814" ht="24.75" customHeight="1" hidden="1"/>
    <row r="2815" ht="24.75" customHeight="1" hidden="1"/>
    <row r="2816" ht="24.75" customHeight="1" hidden="1"/>
    <row r="2817" ht="24.75" customHeight="1" hidden="1"/>
    <row r="2818" ht="24.75" customHeight="1" hidden="1"/>
    <row r="2819" ht="24.75" customHeight="1" hidden="1"/>
    <row r="2820" ht="24.75" customHeight="1" hidden="1"/>
    <row r="2821" ht="24.75" customHeight="1" hidden="1"/>
    <row r="2822" ht="24.75" customHeight="1" hidden="1"/>
    <row r="2823" ht="24.75" customHeight="1" hidden="1"/>
    <row r="2824" ht="24.75" customHeight="1" hidden="1"/>
    <row r="2825" ht="24.75" customHeight="1" hidden="1"/>
    <row r="2826" ht="24.75" customHeight="1" hidden="1"/>
    <row r="2827" ht="24.75" customHeight="1" hidden="1"/>
    <row r="2828" ht="24.75" customHeight="1" hidden="1"/>
    <row r="2829" ht="24.75" customHeight="1" hidden="1"/>
    <row r="2830" ht="24.75" customHeight="1" hidden="1"/>
    <row r="2831" ht="24.75" customHeight="1" hidden="1"/>
    <row r="2832" ht="24.75" customHeight="1" hidden="1"/>
    <row r="2833" ht="24.75" customHeight="1" hidden="1"/>
    <row r="2834" ht="24.75" customHeight="1" hidden="1"/>
    <row r="2835" ht="24.75" customHeight="1" hidden="1"/>
    <row r="2836" ht="24.75" customHeight="1" hidden="1"/>
    <row r="2837" ht="24.75" customHeight="1" hidden="1"/>
    <row r="2838" ht="24.75" customHeight="1" hidden="1"/>
    <row r="2839" ht="24.75" customHeight="1" hidden="1"/>
    <row r="2840" ht="24.75" customHeight="1" hidden="1"/>
    <row r="2841" ht="24.75" customHeight="1" hidden="1"/>
    <row r="2842" ht="24.75" customHeight="1" hidden="1"/>
    <row r="2843" ht="24.75" customHeight="1" hidden="1"/>
    <row r="2844" ht="24.75" customHeight="1" hidden="1"/>
    <row r="2845" ht="24.75" customHeight="1" hidden="1"/>
    <row r="2846" ht="24.75" customHeight="1" hidden="1"/>
    <row r="2847" ht="24.75" customHeight="1" hidden="1"/>
    <row r="2848" ht="24.75" customHeight="1" hidden="1"/>
    <row r="2849" ht="24.75" customHeight="1" hidden="1"/>
    <row r="2850" ht="24.75" customHeight="1" hidden="1"/>
    <row r="2851" ht="24.75" customHeight="1" hidden="1"/>
    <row r="2852" ht="24.75" customHeight="1" hidden="1"/>
    <row r="2853" ht="24.75" customHeight="1" hidden="1"/>
    <row r="2854" ht="24.75" customHeight="1" hidden="1"/>
    <row r="2855" ht="24.75" customHeight="1" hidden="1"/>
    <row r="2856" ht="24.75" customHeight="1" hidden="1"/>
    <row r="2857" ht="24.75" customHeight="1" hidden="1"/>
    <row r="2858" ht="24.75" customHeight="1" hidden="1"/>
    <row r="2859" ht="24.75" customHeight="1" hidden="1"/>
    <row r="2860" ht="24.75" customHeight="1" hidden="1"/>
    <row r="2861" ht="24.75" customHeight="1" hidden="1"/>
    <row r="2862" ht="24.75" customHeight="1" hidden="1"/>
    <row r="2863" ht="24.75" customHeight="1" hidden="1"/>
    <row r="2864" ht="24.75" customHeight="1" hidden="1"/>
    <row r="2865" ht="24.75" customHeight="1" hidden="1"/>
    <row r="2866" ht="24.75" customHeight="1" hidden="1"/>
    <row r="2867" ht="24.75" customHeight="1" hidden="1"/>
    <row r="2868" ht="24.75" customHeight="1" hidden="1"/>
    <row r="2869" ht="24.75" customHeight="1" hidden="1"/>
    <row r="2870" ht="24.75" customHeight="1" hidden="1"/>
    <row r="2871" ht="24.75" customHeight="1" hidden="1"/>
    <row r="2872" ht="24.75" customHeight="1" hidden="1"/>
    <row r="2873" ht="24.75" customHeight="1" hidden="1"/>
    <row r="2874" ht="24.75" customHeight="1" hidden="1"/>
    <row r="2875" ht="24.75" customHeight="1" hidden="1"/>
    <row r="2876" ht="24.75" customHeight="1" hidden="1"/>
    <row r="2877" ht="24.75" customHeight="1" hidden="1"/>
    <row r="2878" ht="24.75" customHeight="1" hidden="1"/>
    <row r="2879" ht="24.75" customHeight="1" hidden="1"/>
    <row r="2880" ht="24.75" customHeight="1" hidden="1"/>
    <row r="2881" ht="24.75" customHeight="1" hidden="1"/>
    <row r="2882" ht="24.75" customHeight="1" hidden="1"/>
    <row r="2883" ht="24.75" customHeight="1" hidden="1"/>
    <row r="2884" ht="24.75" customHeight="1" hidden="1"/>
    <row r="2885" ht="24.75" customHeight="1" hidden="1"/>
    <row r="2886" ht="24.75" customHeight="1" hidden="1"/>
    <row r="2887" ht="24.75" customHeight="1" hidden="1"/>
    <row r="2888" ht="24.75" customHeight="1" hidden="1"/>
    <row r="2889" ht="24.75" customHeight="1" hidden="1"/>
    <row r="2890" ht="24.75" customHeight="1" hidden="1"/>
    <row r="2891" ht="24.75" customHeight="1" hidden="1"/>
    <row r="2892" ht="24.75" customHeight="1" hidden="1"/>
    <row r="2893" ht="24.75" customHeight="1" hidden="1"/>
    <row r="2894" ht="24.75" customHeight="1" hidden="1"/>
    <row r="2895" ht="24.75" customHeight="1" hidden="1"/>
    <row r="2896" ht="24.75" customHeight="1" hidden="1"/>
    <row r="2897" ht="24.75" customHeight="1" hidden="1"/>
    <row r="2898" ht="24.75" customHeight="1" hidden="1"/>
    <row r="2899" ht="24.75" customHeight="1" hidden="1"/>
    <row r="2900" ht="24.75" customHeight="1" hidden="1"/>
    <row r="2901" ht="24.75" customHeight="1" hidden="1"/>
    <row r="2902" ht="24.75" customHeight="1" hidden="1"/>
    <row r="2903" ht="24.75" customHeight="1" hidden="1"/>
    <row r="2904" ht="24.75" customHeight="1" hidden="1"/>
    <row r="2905" ht="24.75" customHeight="1" hidden="1"/>
    <row r="2906" ht="24.75" customHeight="1" hidden="1"/>
    <row r="2907" ht="24.75" customHeight="1" hidden="1"/>
    <row r="2908" ht="24.75" customHeight="1" hidden="1"/>
    <row r="2909" ht="24.75" customHeight="1" hidden="1"/>
    <row r="2910" ht="24.75" customHeight="1" hidden="1"/>
    <row r="2911" ht="24.75" customHeight="1" hidden="1"/>
    <row r="2912" ht="24.75" customHeight="1" hidden="1"/>
    <row r="2913" ht="24.75" customHeight="1" hidden="1"/>
    <row r="2914" ht="24.75" customHeight="1" hidden="1"/>
    <row r="2915" ht="24.75" customHeight="1" hidden="1"/>
    <row r="2916" ht="24.75" customHeight="1" hidden="1"/>
    <row r="2917" ht="24.75" customHeight="1" hidden="1"/>
    <row r="2918" ht="24.75" customHeight="1" hidden="1"/>
    <row r="2919" ht="24.75" customHeight="1" hidden="1"/>
    <row r="2920" ht="24.75" customHeight="1" hidden="1"/>
    <row r="2921" ht="24.75" customHeight="1" hidden="1"/>
    <row r="2922" ht="24.75" customHeight="1" hidden="1"/>
    <row r="2923" ht="24.75" customHeight="1" hidden="1"/>
    <row r="2924" ht="24.75" customHeight="1" hidden="1"/>
    <row r="2925" ht="24.75" customHeight="1" hidden="1"/>
    <row r="2926" ht="24.75" customHeight="1" hidden="1"/>
    <row r="2927" ht="24.75" customHeight="1" hidden="1"/>
    <row r="2928" ht="24.75" customHeight="1" hidden="1"/>
    <row r="2929" ht="24.75" customHeight="1" hidden="1"/>
    <row r="2930" ht="24.75" customHeight="1" hidden="1"/>
    <row r="2931" ht="24.75" customHeight="1" hidden="1"/>
    <row r="2932" ht="24.75" customHeight="1" hidden="1"/>
    <row r="2933" ht="24.75" customHeight="1" hidden="1"/>
    <row r="2934" ht="24.75" customHeight="1" hidden="1"/>
    <row r="2935" ht="24.75" customHeight="1" hidden="1"/>
    <row r="2936" ht="24.75" customHeight="1" hidden="1"/>
    <row r="2937" ht="24.75" customHeight="1" hidden="1"/>
    <row r="2938" ht="24.75" customHeight="1" hidden="1"/>
    <row r="2939" ht="24.75" customHeight="1" hidden="1"/>
    <row r="2940" ht="24.75" customHeight="1" hidden="1"/>
    <row r="2941" ht="24.75" customHeight="1" hidden="1"/>
    <row r="2942" ht="24.75" customHeight="1" hidden="1"/>
    <row r="2943" ht="24.75" customHeight="1" hidden="1"/>
    <row r="2944" ht="24.75" customHeight="1" hidden="1"/>
    <row r="2945" ht="24.75" customHeight="1" hidden="1"/>
    <row r="2946" ht="24.75" customHeight="1" hidden="1"/>
    <row r="2947" ht="24.75" customHeight="1" hidden="1"/>
    <row r="2948" ht="24.75" customHeight="1" hidden="1"/>
    <row r="2949" ht="24.75" customHeight="1" hidden="1"/>
    <row r="2950" ht="24.75" customHeight="1" hidden="1"/>
    <row r="2951" ht="24.75" customHeight="1" hidden="1"/>
    <row r="2952" ht="24.75" customHeight="1" hidden="1"/>
    <row r="2953" ht="24.75" customHeight="1" hidden="1"/>
    <row r="2954" ht="24.75" customHeight="1" hidden="1"/>
    <row r="2955" ht="24.75" customHeight="1" hidden="1"/>
    <row r="2956" ht="24.75" customHeight="1" hidden="1"/>
    <row r="2957" ht="24.75" customHeight="1" hidden="1"/>
    <row r="2958" ht="24.75" customHeight="1" hidden="1"/>
    <row r="2959" ht="24.75" customHeight="1" hidden="1"/>
    <row r="2960" ht="24.75" customHeight="1" hidden="1"/>
    <row r="2961" ht="24.75" customHeight="1" hidden="1"/>
    <row r="2962" ht="24.75" customHeight="1" hidden="1"/>
    <row r="2963" ht="24.75" customHeight="1" hidden="1"/>
    <row r="2964" ht="24.75" customHeight="1" hidden="1"/>
    <row r="2965" ht="24.75" customHeight="1" hidden="1"/>
    <row r="2966" ht="24.75" customHeight="1" hidden="1"/>
    <row r="2967" ht="24.75" customHeight="1" hidden="1"/>
    <row r="2968" ht="24.75" customHeight="1" hidden="1"/>
    <row r="2969" ht="24.75" customHeight="1" hidden="1"/>
    <row r="2970" ht="24.75" customHeight="1" hidden="1"/>
    <row r="2971" ht="24.75" customHeight="1" hidden="1"/>
    <row r="2972" ht="24.75" customHeight="1" hidden="1"/>
    <row r="2973" ht="24.75" customHeight="1" hidden="1"/>
    <row r="2974" ht="24.75" customHeight="1" hidden="1"/>
    <row r="2975" ht="24.75" customHeight="1" hidden="1"/>
    <row r="2976" ht="24.75" customHeight="1" hidden="1"/>
    <row r="2977" ht="24.75" customHeight="1" hidden="1"/>
    <row r="2978" ht="24.75" customHeight="1" hidden="1"/>
    <row r="2979" ht="24.75" customHeight="1" hidden="1"/>
    <row r="2980" ht="24.75" customHeight="1" hidden="1"/>
    <row r="2981" ht="24.75" customHeight="1" hidden="1"/>
    <row r="2982" ht="24.75" customHeight="1" hidden="1"/>
    <row r="2983" ht="24.75" customHeight="1" hidden="1"/>
    <row r="2984" ht="24.75" customHeight="1" hidden="1"/>
    <row r="2985" ht="24.75" customHeight="1" hidden="1"/>
    <row r="2986" ht="24.75" customHeight="1" hidden="1"/>
    <row r="2987" ht="24.75" customHeight="1" hidden="1"/>
    <row r="2988" ht="24.75" customHeight="1" hidden="1"/>
    <row r="2989" ht="24.75" customHeight="1" hidden="1"/>
    <row r="2990" ht="24.75" customHeight="1" hidden="1"/>
    <row r="2991" ht="24.75" customHeight="1" hidden="1"/>
    <row r="2992" ht="24.75" customHeight="1" hidden="1"/>
    <row r="2993" ht="24.75" customHeight="1" hidden="1"/>
    <row r="2994" ht="24.75" customHeight="1" hidden="1"/>
    <row r="2995" ht="24.75" customHeight="1" hidden="1"/>
    <row r="2996" ht="24.75" customHeight="1" hidden="1"/>
    <row r="2997" ht="24.75" customHeight="1" hidden="1"/>
    <row r="2998" ht="24.75" customHeight="1" hidden="1"/>
    <row r="2999" ht="24.75" customHeight="1" hidden="1"/>
    <row r="3000" ht="24.75" customHeight="1" hidden="1"/>
    <row r="3001" ht="24.75" customHeight="1" hidden="1"/>
    <row r="3002" ht="24.75" customHeight="1" hidden="1"/>
    <row r="3003" ht="24.75" customHeight="1" hidden="1"/>
    <row r="3004" ht="24.75" customHeight="1" hidden="1"/>
    <row r="3005" ht="24.75" customHeight="1" hidden="1"/>
    <row r="3006" ht="24.75" customHeight="1" hidden="1"/>
    <row r="3007" ht="24.75" customHeight="1" hidden="1"/>
    <row r="3008" ht="24.75" customHeight="1" hidden="1"/>
    <row r="3009" ht="24.75" customHeight="1" hidden="1"/>
    <row r="3010" ht="24.75" customHeight="1" hidden="1"/>
    <row r="3011" ht="24.75" customHeight="1" hidden="1"/>
    <row r="3012" ht="24.75" customHeight="1" hidden="1"/>
    <row r="3013" ht="24.75" customHeight="1" hidden="1"/>
    <row r="3014" ht="24.75" customHeight="1" hidden="1"/>
    <row r="3015" ht="24.75" customHeight="1" hidden="1"/>
    <row r="3016" ht="24.75" customHeight="1" hidden="1"/>
    <row r="3017" ht="24.75" customHeight="1" hidden="1"/>
    <row r="3018" ht="24.75" customHeight="1" hidden="1"/>
    <row r="3019" ht="24.75" customHeight="1" hidden="1"/>
    <row r="3020" ht="24.75" customHeight="1" hidden="1"/>
    <row r="3021" ht="24.75" customHeight="1" hidden="1"/>
    <row r="3022" ht="24.75" customHeight="1" hidden="1"/>
    <row r="3023" ht="24.75" customHeight="1" hidden="1"/>
    <row r="3024" ht="24.75" customHeight="1" hidden="1"/>
    <row r="3025" ht="24.75" customHeight="1" hidden="1"/>
    <row r="3026" ht="24.75" customHeight="1" hidden="1"/>
    <row r="3027" ht="24.75" customHeight="1" hidden="1"/>
    <row r="3028" ht="24.75" customHeight="1" hidden="1"/>
    <row r="3029" ht="24.75" customHeight="1" hidden="1"/>
    <row r="3030" ht="24.75" customHeight="1" hidden="1"/>
    <row r="3031" ht="24.75" customHeight="1" hidden="1"/>
    <row r="3032" ht="24.75" customHeight="1" hidden="1"/>
    <row r="3033" ht="24.75" customHeight="1" hidden="1"/>
    <row r="3034" ht="24.75" customHeight="1" hidden="1"/>
    <row r="3035" ht="24.75" customHeight="1" hidden="1"/>
    <row r="3036" ht="24.75" customHeight="1" hidden="1"/>
    <row r="3037" ht="24.75" customHeight="1" hidden="1"/>
    <row r="3038" ht="24.75" customHeight="1" hidden="1"/>
    <row r="3039" ht="24.75" customHeight="1" hidden="1"/>
    <row r="3040" ht="24.75" customHeight="1" hidden="1"/>
    <row r="3041" ht="24.75" customHeight="1" hidden="1"/>
    <row r="3042" ht="24.75" customHeight="1" hidden="1"/>
    <row r="3043" ht="24.75" customHeight="1" hidden="1"/>
    <row r="3044" ht="24.75" customHeight="1" hidden="1"/>
    <row r="3045" ht="24.75" customHeight="1" hidden="1"/>
    <row r="3046" ht="24.75" customHeight="1" hidden="1"/>
    <row r="3047" ht="24.75" customHeight="1" hidden="1"/>
    <row r="3048" ht="24.75" customHeight="1" hidden="1"/>
    <row r="3049" ht="24.75" customHeight="1" hidden="1"/>
    <row r="3050" ht="24.75" customHeight="1" hidden="1"/>
    <row r="3051" ht="24.75" customHeight="1" hidden="1"/>
    <row r="3052" ht="24.75" customHeight="1" hidden="1"/>
    <row r="3053" ht="24.75" customHeight="1" hidden="1"/>
    <row r="3054" ht="24.75" customHeight="1" hidden="1"/>
    <row r="3055" ht="24.75" customHeight="1" hidden="1"/>
    <row r="3056" ht="24.75" customHeight="1" hidden="1"/>
    <row r="3057" ht="24.75" customHeight="1" hidden="1"/>
    <row r="3058" ht="24.75" customHeight="1" hidden="1"/>
    <row r="3059" ht="24.75" customHeight="1" hidden="1"/>
    <row r="3060" ht="24.75" customHeight="1" hidden="1"/>
    <row r="3061" ht="24.75" customHeight="1" hidden="1"/>
    <row r="3062" ht="24.75" customHeight="1" hidden="1"/>
    <row r="3063" ht="24.75" customHeight="1" hidden="1"/>
    <row r="3064" ht="24.75" customHeight="1" hidden="1"/>
    <row r="3065" ht="24.75" customHeight="1" hidden="1"/>
    <row r="3066" ht="24.75" customHeight="1" hidden="1"/>
    <row r="3067" ht="24.75" customHeight="1" hidden="1"/>
    <row r="3068" ht="24.75" customHeight="1" hidden="1"/>
    <row r="3069" ht="24.75" customHeight="1" hidden="1"/>
    <row r="3070" ht="24.75" customHeight="1" hidden="1"/>
    <row r="3071" ht="24.75" customHeight="1" hidden="1"/>
    <row r="3072" ht="24.75" customHeight="1" hidden="1"/>
    <row r="3073" ht="24.75" customHeight="1" hidden="1"/>
    <row r="3074" ht="24.75" customHeight="1" hidden="1"/>
    <row r="3075" ht="24.75" customHeight="1" hidden="1"/>
    <row r="3076" ht="24.75" customHeight="1" hidden="1"/>
    <row r="3077" ht="24.75" customHeight="1" hidden="1"/>
    <row r="3078" ht="24.75" customHeight="1" hidden="1"/>
    <row r="3079" ht="24.75" customHeight="1" hidden="1"/>
    <row r="3080" ht="24.75" customHeight="1" hidden="1"/>
    <row r="3081" ht="24.75" customHeight="1" hidden="1"/>
    <row r="3082" ht="24.75" customHeight="1" hidden="1"/>
    <row r="3083" ht="24.75" customHeight="1" hidden="1"/>
    <row r="3084" ht="24.75" customHeight="1" hidden="1"/>
    <row r="3085" ht="24.75" customHeight="1" hidden="1"/>
    <row r="3086" ht="24.75" customHeight="1" hidden="1"/>
    <row r="3087" ht="24.75" customHeight="1" hidden="1"/>
    <row r="3088" ht="24.75" customHeight="1" hidden="1"/>
    <row r="3089" ht="24.75" customHeight="1" hidden="1"/>
    <row r="3090" ht="24.75" customHeight="1" hidden="1"/>
    <row r="3091" ht="24.75" customHeight="1" hidden="1"/>
    <row r="3092" ht="24.75" customHeight="1" hidden="1"/>
    <row r="3093" ht="24.75" customHeight="1" hidden="1"/>
    <row r="3094" ht="24.75" customHeight="1" hidden="1"/>
    <row r="3095" ht="24.75" customHeight="1" hidden="1"/>
    <row r="3096" ht="24.75" customHeight="1" hidden="1"/>
    <row r="3097" ht="24.75" customHeight="1" hidden="1"/>
    <row r="3098" ht="24.75" customHeight="1" hidden="1"/>
    <row r="3099" ht="24.75" customHeight="1" hidden="1"/>
    <row r="3100" ht="24.75" customHeight="1" hidden="1"/>
    <row r="3101" ht="24.75" customHeight="1" hidden="1"/>
    <row r="3102" ht="24.75" customHeight="1" hidden="1"/>
    <row r="3103" ht="24.75" customHeight="1" hidden="1"/>
    <row r="3104" ht="24.75" customHeight="1" hidden="1"/>
    <row r="3105" ht="24.75" customHeight="1" hidden="1"/>
    <row r="3106" ht="24.75" customHeight="1" hidden="1"/>
    <row r="3107" ht="24.75" customHeight="1" hidden="1"/>
    <row r="3108" ht="24.75" customHeight="1" hidden="1"/>
    <row r="3109" ht="24.75" customHeight="1" hidden="1"/>
    <row r="3110" ht="24.75" customHeight="1" hidden="1"/>
    <row r="3111" ht="24.75" customHeight="1" hidden="1"/>
    <row r="3112" ht="24.75" customHeight="1" hidden="1"/>
    <row r="3113" ht="24.75" customHeight="1" hidden="1"/>
    <row r="3114" ht="24.75" customHeight="1" hidden="1"/>
    <row r="3115" ht="24.75" customHeight="1" hidden="1"/>
    <row r="3116" ht="24.75" customHeight="1" hidden="1"/>
    <row r="3117" ht="24.75" customHeight="1" hidden="1"/>
    <row r="3118" ht="24.75" customHeight="1" hidden="1"/>
    <row r="3119" ht="24.75" customHeight="1" hidden="1"/>
    <row r="3120" ht="24.75" customHeight="1" hidden="1"/>
    <row r="3121" ht="24.75" customHeight="1" hidden="1"/>
    <row r="3122" ht="24.75" customHeight="1" hidden="1"/>
    <row r="3123" ht="24.75" customHeight="1" hidden="1"/>
    <row r="3124" ht="24.75" customHeight="1" hidden="1"/>
    <row r="3125" ht="24.75" customHeight="1" hidden="1"/>
    <row r="3126" ht="24.75" customHeight="1" hidden="1"/>
    <row r="3127" ht="24.75" customHeight="1" hidden="1"/>
    <row r="3128" ht="24.75" customHeight="1" hidden="1"/>
    <row r="3129" ht="24.75" customHeight="1" hidden="1"/>
    <row r="3130" ht="24.75" customHeight="1" hidden="1"/>
    <row r="3131" ht="24.75" customHeight="1" hidden="1"/>
    <row r="3132" ht="24.75" customHeight="1" hidden="1"/>
    <row r="3133" ht="24.75" customHeight="1" hidden="1"/>
    <row r="3134" ht="24.75" customHeight="1" hidden="1"/>
    <row r="3135" ht="24.75" customHeight="1" hidden="1"/>
    <row r="3136" ht="24.75" customHeight="1" hidden="1"/>
    <row r="3137" ht="24.75" customHeight="1" hidden="1"/>
    <row r="3138" ht="24.75" customHeight="1" hidden="1"/>
    <row r="3139" ht="24.75" customHeight="1" hidden="1"/>
    <row r="3140" ht="24.75" customHeight="1" hidden="1"/>
    <row r="3141" ht="24.75" customHeight="1" hidden="1"/>
    <row r="3142" ht="24.75" customHeight="1" hidden="1"/>
    <row r="3143" ht="24.75" customHeight="1" hidden="1"/>
    <row r="3144" ht="24.75" customHeight="1" hidden="1"/>
    <row r="3145" ht="24.75" customHeight="1" hidden="1"/>
    <row r="3146" ht="24.75" customHeight="1" hidden="1"/>
    <row r="3147" ht="24.75" customHeight="1" hidden="1"/>
    <row r="3148" ht="24.75" customHeight="1" hidden="1"/>
    <row r="3149" ht="24.75" customHeight="1" hidden="1"/>
    <row r="3150" ht="24.75" customHeight="1" hidden="1"/>
    <row r="3151" ht="24.75" customHeight="1" hidden="1"/>
    <row r="3152" ht="24.75" customHeight="1" hidden="1"/>
    <row r="3153" ht="24.75" customHeight="1" hidden="1"/>
    <row r="3154" ht="24.75" customHeight="1" hidden="1"/>
    <row r="3155" ht="24.75" customHeight="1" hidden="1"/>
    <row r="3156" ht="24.75" customHeight="1" hidden="1"/>
    <row r="3157" ht="24.75" customHeight="1" hidden="1"/>
    <row r="3158" ht="24.75" customHeight="1" hidden="1"/>
    <row r="3159" ht="24.75" customHeight="1" hidden="1"/>
    <row r="3160" ht="24.75" customHeight="1" hidden="1"/>
    <row r="3161" ht="24.75" customHeight="1" hidden="1"/>
    <row r="3162" ht="24.75" customHeight="1" hidden="1"/>
    <row r="3163" ht="24.75" customHeight="1" hidden="1"/>
    <row r="3164" ht="24.75" customHeight="1" hidden="1"/>
    <row r="3165" ht="24.75" customHeight="1" hidden="1"/>
    <row r="3166" ht="24.75" customHeight="1" hidden="1"/>
    <row r="3167" ht="24.75" customHeight="1" hidden="1"/>
    <row r="3168" ht="24.75" customHeight="1" hidden="1"/>
    <row r="3169" ht="24.75" customHeight="1" hidden="1"/>
    <row r="3170" ht="24.75" customHeight="1" hidden="1"/>
    <row r="3171" ht="24.75" customHeight="1" hidden="1"/>
    <row r="3172" ht="24.75" customHeight="1" hidden="1"/>
    <row r="3173" ht="24.75" customHeight="1" hidden="1"/>
    <row r="3174" ht="24.75" customHeight="1" hidden="1"/>
    <row r="3175" ht="24.75" customHeight="1" hidden="1"/>
    <row r="3176" ht="24.75" customHeight="1" hidden="1"/>
    <row r="3177" ht="24.75" customHeight="1" hidden="1"/>
    <row r="3178" ht="24.75" customHeight="1" hidden="1"/>
    <row r="3179" ht="24.75" customHeight="1" hidden="1"/>
    <row r="3180" ht="24.75" customHeight="1" hidden="1"/>
    <row r="3181" ht="24.75" customHeight="1" hidden="1"/>
    <row r="3182" ht="24.75" customHeight="1" hidden="1"/>
    <row r="3183" ht="24.75" customHeight="1" hidden="1"/>
    <row r="3184" ht="24.75" customHeight="1" hidden="1"/>
    <row r="3185" ht="24.75" customHeight="1" hidden="1"/>
    <row r="3186" ht="24.75" customHeight="1" hidden="1"/>
    <row r="3187" ht="24.75" customHeight="1" hidden="1"/>
    <row r="3188" ht="24.75" customHeight="1" hidden="1"/>
    <row r="3189" ht="24.75" customHeight="1" hidden="1"/>
    <row r="3190" ht="24.75" customHeight="1" hidden="1"/>
    <row r="3191" ht="24.75" customHeight="1" hidden="1"/>
    <row r="3192" ht="24.75" customHeight="1" hidden="1"/>
    <row r="3193" ht="24.75" customHeight="1" hidden="1"/>
    <row r="3194" ht="24.75" customHeight="1" hidden="1"/>
    <row r="3195" ht="24.75" customHeight="1" hidden="1"/>
    <row r="3196" ht="24.75" customHeight="1" hidden="1"/>
    <row r="3197" ht="24.75" customHeight="1" hidden="1"/>
    <row r="3198" ht="24.75" customHeight="1" hidden="1"/>
    <row r="3199" ht="24.75" customHeight="1" hidden="1"/>
    <row r="3200" ht="24.75" customHeight="1" hidden="1"/>
    <row r="3201" ht="24.75" customHeight="1" hidden="1"/>
    <row r="3202" ht="24.75" customHeight="1" hidden="1"/>
    <row r="3203" ht="24.75" customHeight="1" hidden="1"/>
    <row r="3204" ht="24.75" customHeight="1" hidden="1"/>
    <row r="3205" ht="24.75" customHeight="1" hidden="1"/>
    <row r="3206" ht="24.75" customHeight="1" hidden="1"/>
    <row r="3207" ht="24.75" customHeight="1" hidden="1"/>
    <row r="3208" ht="24.75" customHeight="1" hidden="1"/>
    <row r="3209" ht="24.75" customHeight="1" hidden="1"/>
    <row r="3210" ht="24.75" customHeight="1" hidden="1"/>
    <row r="3211" ht="24.75" customHeight="1" hidden="1"/>
    <row r="3212" ht="24.75" customHeight="1" hidden="1"/>
    <row r="3213" ht="24.75" customHeight="1" hidden="1"/>
    <row r="3214" ht="24.75" customHeight="1" hidden="1"/>
    <row r="3215" ht="24.75" customHeight="1" hidden="1"/>
    <row r="3216" ht="24.75" customHeight="1" hidden="1"/>
    <row r="3217" ht="24.75" customHeight="1" hidden="1"/>
    <row r="3218" ht="24.75" customHeight="1" hidden="1"/>
    <row r="3219" ht="24.75" customHeight="1" hidden="1"/>
    <row r="3220" ht="24.75" customHeight="1" hidden="1"/>
    <row r="3221" ht="24.75" customHeight="1" hidden="1"/>
    <row r="3222" ht="24.75" customHeight="1" hidden="1"/>
    <row r="3223" ht="24.75" customHeight="1" hidden="1"/>
    <row r="3224" ht="24.75" customHeight="1" hidden="1"/>
    <row r="3225" ht="24.75" customHeight="1" hidden="1"/>
    <row r="3226" ht="24.75" customHeight="1" hidden="1"/>
    <row r="3227" ht="24.75" customHeight="1" hidden="1"/>
    <row r="3228" ht="24.75" customHeight="1" hidden="1"/>
    <row r="3229" ht="24.75" customHeight="1" hidden="1"/>
    <row r="3230" ht="24.75" customHeight="1" hidden="1"/>
    <row r="3231" ht="24.75" customHeight="1" hidden="1"/>
    <row r="3232" ht="24.75" customHeight="1" hidden="1"/>
    <row r="3233" ht="24.75" customHeight="1" hidden="1"/>
    <row r="3234" ht="24.75" customHeight="1" hidden="1"/>
    <row r="3235" ht="24.75" customHeight="1" hidden="1"/>
    <row r="3236" ht="24.75" customHeight="1" hidden="1"/>
    <row r="3237" ht="24.75" customHeight="1" hidden="1"/>
    <row r="3238" ht="24.75" customHeight="1" hidden="1"/>
    <row r="3239" ht="24.75" customHeight="1" hidden="1"/>
    <row r="3240" ht="24.75" customHeight="1" hidden="1"/>
    <row r="3241" ht="24.75" customHeight="1" hidden="1"/>
    <row r="3242" ht="24.75" customHeight="1" hidden="1"/>
    <row r="3243" ht="24.75" customHeight="1" hidden="1"/>
    <row r="3244" ht="24.75" customHeight="1" hidden="1"/>
    <row r="3245" ht="24.75" customHeight="1" hidden="1"/>
    <row r="3246" ht="24.75" customHeight="1" hidden="1"/>
    <row r="3247" ht="24.75" customHeight="1" hidden="1"/>
    <row r="3248" ht="24.75" customHeight="1" hidden="1"/>
    <row r="3249" ht="24.75" customHeight="1" hidden="1"/>
    <row r="3250" ht="24.75" customHeight="1" hidden="1"/>
    <row r="3251" ht="24.75" customHeight="1" hidden="1"/>
    <row r="3252" ht="24.75" customHeight="1" hidden="1"/>
    <row r="3253" ht="24.75" customHeight="1" hidden="1"/>
    <row r="3254" ht="24.75" customHeight="1" hidden="1"/>
    <row r="3255" ht="24.75" customHeight="1" hidden="1"/>
    <row r="3256" ht="24.75" customHeight="1" hidden="1"/>
    <row r="3257" ht="24.75" customHeight="1" hidden="1"/>
    <row r="3258" ht="24.75" customHeight="1" hidden="1"/>
    <row r="3259" ht="24.75" customHeight="1" hidden="1"/>
    <row r="3260" ht="24.75" customHeight="1" hidden="1"/>
    <row r="3261" ht="24.75" customHeight="1" hidden="1"/>
    <row r="3262" ht="24.75" customHeight="1" hidden="1"/>
    <row r="3263" ht="24.75" customHeight="1" hidden="1"/>
    <row r="3264" ht="24.75" customHeight="1" hidden="1"/>
    <row r="3265" ht="24.75" customHeight="1" hidden="1"/>
    <row r="3266" ht="24.75" customHeight="1" hidden="1"/>
    <row r="3267" ht="24.75" customHeight="1" hidden="1"/>
    <row r="3268" ht="24.75" customHeight="1" hidden="1"/>
    <row r="3269" ht="24.75" customHeight="1" hidden="1"/>
    <row r="3270" ht="24.75" customHeight="1" hidden="1"/>
    <row r="3271" ht="24.75" customHeight="1" hidden="1"/>
    <row r="3272" ht="24.75" customHeight="1" hidden="1"/>
    <row r="3273" ht="24.75" customHeight="1" hidden="1"/>
    <row r="3274" ht="24.75" customHeight="1" hidden="1"/>
    <row r="3275" ht="24.75" customHeight="1" hidden="1"/>
    <row r="3276" ht="24.75" customHeight="1" hidden="1"/>
    <row r="3277" ht="24.75" customHeight="1" hidden="1"/>
    <row r="3278" ht="24.75" customHeight="1" hidden="1"/>
    <row r="3279" ht="24.75" customHeight="1" hidden="1"/>
    <row r="3280" ht="24.75" customHeight="1" hidden="1"/>
    <row r="3281" ht="24.75" customHeight="1" hidden="1"/>
    <row r="3282" ht="24.75" customHeight="1" hidden="1"/>
    <row r="3283" ht="24.75" customHeight="1" hidden="1"/>
    <row r="3284" ht="24.75" customHeight="1" hidden="1"/>
    <row r="3285" ht="24.75" customHeight="1" hidden="1"/>
    <row r="3286" ht="24.75" customHeight="1" hidden="1"/>
    <row r="3287" ht="24.75" customHeight="1" hidden="1"/>
    <row r="3288" ht="24.75" customHeight="1" hidden="1"/>
    <row r="3289" ht="24.75" customHeight="1" hidden="1"/>
    <row r="3290" ht="24.75" customHeight="1" hidden="1"/>
    <row r="3291" ht="24.75" customHeight="1" hidden="1"/>
    <row r="3292" ht="24.75" customHeight="1" hidden="1"/>
    <row r="3293" ht="24.75" customHeight="1" hidden="1"/>
    <row r="3294" ht="24.75" customHeight="1" hidden="1"/>
    <row r="3295" ht="24.75" customHeight="1" hidden="1"/>
    <row r="3296" ht="24.75" customHeight="1" hidden="1"/>
    <row r="3297" ht="24.75" customHeight="1" hidden="1"/>
    <row r="3298" ht="24.75" customHeight="1" hidden="1"/>
    <row r="3299" ht="24.75" customHeight="1" hidden="1"/>
    <row r="3300" ht="24.75" customHeight="1" hidden="1"/>
    <row r="3301" ht="24.75" customHeight="1" hidden="1"/>
    <row r="3302" ht="24.75" customHeight="1" hidden="1"/>
    <row r="3303" ht="24.75" customHeight="1" hidden="1"/>
    <row r="3304" ht="24.75" customHeight="1" hidden="1"/>
    <row r="3305" ht="24.75" customHeight="1" hidden="1"/>
    <row r="3306" ht="24.75" customHeight="1" hidden="1"/>
    <row r="3307" ht="24.75" customHeight="1" hidden="1"/>
    <row r="3308" ht="24.75" customHeight="1" hidden="1"/>
    <row r="3309" ht="24.75" customHeight="1" hidden="1"/>
    <row r="3310" ht="24.75" customHeight="1" hidden="1"/>
    <row r="3311" ht="24.75" customHeight="1" hidden="1"/>
    <row r="3312" ht="24.75" customHeight="1" hidden="1"/>
    <row r="3313" ht="24.75" customHeight="1" hidden="1"/>
    <row r="3314" ht="24.75" customHeight="1" hidden="1"/>
    <row r="3315" ht="24.75" customHeight="1" hidden="1"/>
    <row r="3316" ht="24.75" customHeight="1" hidden="1"/>
    <row r="3317" ht="24.75" customHeight="1" hidden="1"/>
    <row r="3318" ht="24.75" customHeight="1" hidden="1"/>
    <row r="3319" ht="24.75" customHeight="1" hidden="1"/>
    <row r="3320" ht="24.75" customHeight="1" hidden="1"/>
    <row r="3321" ht="24.75" customHeight="1" hidden="1"/>
    <row r="3322" ht="24.75" customHeight="1" hidden="1"/>
    <row r="3323" ht="24.75" customHeight="1" hidden="1"/>
    <row r="3324" ht="24.75" customHeight="1" hidden="1"/>
    <row r="3325" ht="24.75" customHeight="1" hidden="1"/>
    <row r="3326" ht="24.75" customHeight="1" hidden="1"/>
    <row r="3327" ht="24.75" customHeight="1" hidden="1"/>
    <row r="3328" ht="24.75" customHeight="1" hidden="1"/>
    <row r="3329" ht="24.75" customHeight="1" hidden="1"/>
    <row r="3330" ht="24.75" customHeight="1" hidden="1"/>
    <row r="3331" ht="24.75" customHeight="1" hidden="1"/>
    <row r="3332" ht="24.75" customHeight="1" hidden="1"/>
    <row r="3333" ht="24.75" customHeight="1" hidden="1"/>
    <row r="3334" ht="24.75" customHeight="1" hidden="1"/>
    <row r="3335" ht="24.75" customHeight="1" hidden="1"/>
    <row r="3336" ht="24.75" customHeight="1" hidden="1"/>
    <row r="3337" ht="24.75" customHeight="1" hidden="1"/>
    <row r="3338" ht="24.75" customHeight="1" hidden="1"/>
    <row r="3339" ht="24.75" customHeight="1" hidden="1"/>
    <row r="3340" ht="24.75" customHeight="1" hidden="1"/>
    <row r="3341" ht="24.75" customHeight="1" hidden="1"/>
    <row r="3342" ht="24.75" customHeight="1" hidden="1"/>
    <row r="3343" ht="24.75" customHeight="1" hidden="1"/>
    <row r="3344" ht="24.75" customHeight="1" hidden="1"/>
    <row r="3345" ht="24.75" customHeight="1" hidden="1"/>
    <row r="3346" ht="24.75" customHeight="1" hidden="1"/>
    <row r="3347" ht="24.75" customHeight="1" hidden="1"/>
    <row r="3348" ht="24.75" customHeight="1" hidden="1"/>
    <row r="3349" ht="24.75" customHeight="1" hidden="1"/>
    <row r="3350" ht="24.75" customHeight="1" hidden="1"/>
    <row r="3351" ht="24.75" customHeight="1" hidden="1"/>
    <row r="3352" ht="24.75" customHeight="1" hidden="1"/>
    <row r="3353" ht="24.75" customHeight="1" hidden="1"/>
    <row r="3354" ht="24.75" customHeight="1" hidden="1"/>
    <row r="3355" ht="24.75" customHeight="1" hidden="1"/>
    <row r="3356" ht="24.75" customHeight="1" hidden="1"/>
    <row r="3357" ht="24.75" customHeight="1" hidden="1"/>
    <row r="3358" ht="24.75" customHeight="1" hidden="1"/>
    <row r="3359" ht="24.75" customHeight="1" hidden="1"/>
    <row r="3360" ht="24.75" customHeight="1" hidden="1"/>
    <row r="3361" ht="24.75" customHeight="1" hidden="1"/>
    <row r="3362" ht="24.75" customHeight="1" hidden="1"/>
    <row r="3363" ht="24.75" customHeight="1" hidden="1"/>
    <row r="3364" ht="24.75" customHeight="1" hidden="1"/>
    <row r="3365" ht="24.75" customHeight="1" hidden="1"/>
    <row r="3366" ht="24.75" customHeight="1" hidden="1"/>
    <row r="3367" ht="24.75" customHeight="1" hidden="1"/>
    <row r="3368" ht="24.75" customHeight="1" hidden="1"/>
    <row r="3369" ht="24.75" customHeight="1" hidden="1"/>
    <row r="3370" ht="24.75" customHeight="1" hidden="1"/>
    <row r="3371" ht="24.75" customHeight="1" hidden="1"/>
    <row r="3372" ht="24.75" customHeight="1" hidden="1"/>
    <row r="3373" ht="24.75" customHeight="1" hidden="1"/>
    <row r="3374" ht="24.75" customHeight="1" hidden="1"/>
    <row r="3375" ht="24.75" customHeight="1" hidden="1"/>
    <row r="3376" ht="24.75" customHeight="1" hidden="1"/>
    <row r="3377" ht="24.75" customHeight="1" hidden="1"/>
    <row r="3378" ht="24.75" customHeight="1" hidden="1"/>
    <row r="3379" ht="24.75" customHeight="1" hidden="1"/>
    <row r="3380" ht="24.75" customHeight="1" hidden="1"/>
    <row r="3381" ht="24.75" customHeight="1" hidden="1"/>
    <row r="3382" ht="24.75" customHeight="1" hidden="1"/>
    <row r="3383" ht="24.75" customHeight="1" hidden="1"/>
    <row r="3384" ht="24.75" customHeight="1" hidden="1"/>
    <row r="3385" ht="24.75" customHeight="1" hidden="1"/>
    <row r="3386" ht="24.75" customHeight="1" hidden="1"/>
    <row r="3387" ht="24.75" customHeight="1" hidden="1"/>
    <row r="3388" ht="24.75" customHeight="1" hidden="1"/>
    <row r="3389" ht="24.75" customHeight="1" hidden="1"/>
    <row r="3390" ht="24.75" customHeight="1" hidden="1"/>
    <row r="3391" ht="24.75" customHeight="1" hidden="1"/>
    <row r="3392" ht="24.75" customHeight="1" hidden="1"/>
    <row r="3393" ht="24.75" customHeight="1" hidden="1"/>
    <row r="3394" ht="24.75" customHeight="1" hidden="1"/>
    <row r="3395" ht="24.75" customHeight="1" hidden="1"/>
    <row r="3396" ht="24.75" customHeight="1" hidden="1"/>
    <row r="3397" ht="24.75" customHeight="1" hidden="1"/>
    <row r="3398" ht="24.75" customHeight="1" hidden="1"/>
    <row r="3399" ht="24.75" customHeight="1" hidden="1"/>
    <row r="3400" ht="24.75" customHeight="1" hidden="1"/>
    <row r="3401" ht="24.75" customHeight="1" hidden="1"/>
    <row r="3402" ht="24.75" customHeight="1" hidden="1"/>
    <row r="3403" ht="24.75" customHeight="1" hidden="1"/>
    <row r="3404" ht="24.75" customHeight="1" hidden="1"/>
    <row r="3405" ht="24.75" customHeight="1" hidden="1"/>
    <row r="3406" ht="24.75" customHeight="1" hidden="1"/>
    <row r="3407" ht="24.75" customHeight="1" hidden="1"/>
    <row r="3408" ht="24.75" customHeight="1" hidden="1"/>
    <row r="3409" ht="24.75" customHeight="1" hidden="1"/>
    <row r="3410" ht="24.75" customHeight="1" hidden="1"/>
    <row r="3411" ht="24.75" customHeight="1" hidden="1"/>
    <row r="3412" ht="24.75" customHeight="1" hidden="1"/>
    <row r="3413" ht="24.75" customHeight="1" hidden="1"/>
    <row r="3414" ht="24.75" customHeight="1" hidden="1"/>
    <row r="3415" ht="24.75" customHeight="1" hidden="1"/>
    <row r="3416" ht="24.75" customHeight="1" hidden="1"/>
    <row r="3417" ht="24.75" customHeight="1" hidden="1"/>
    <row r="3418" ht="24.75" customHeight="1" hidden="1"/>
    <row r="3419" ht="24.75" customHeight="1" hidden="1"/>
    <row r="3420" ht="24.75" customHeight="1" hidden="1"/>
    <row r="3421" ht="24.75" customHeight="1" hidden="1"/>
    <row r="3422" ht="24.75" customHeight="1" hidden="1"/>
    <row r="3423" ht="24.75" customHeight="1" hidden="1"/>
    <row r="3424" ht="24.75" customHeight="1" hidden="1"/>
    <row r="3425" ht="24.75" customHeight="1" hidden="1"/>
    <row r="3426" ht="24.75" customHeight="1" hidden="1"/>
    <row r="3427" ht="24.75" customHeight="1" hidden="1"/>
    <row r="3428" ht="24.75" customHeight="1" hidden="1"/>
    <row r="3429" ht="24.75" customHeight="1" hidden="1"/>
    <row r="3430" ht="24.75" customHeight="1" hidden="1"/>
    <row r="3431" ht="24.75" customHeight="1" hidden="1"/>
    <row r="3432" ht="24.75" customHeight="1" hidden="1"/>
    <row r="3433" ht="24.75" customHeight="1" hidden="1"/>
    <row r="3434" ht="24.75" customHeight="1" hidden="1"/>
    <row r="3435" ht="24.75" customHeight="1" hidden="1"/>
    <row r="3436" ht="24.75" customHeight="1" hidden="1"/>
    <row r="3437" ht="24.75" customHeight="1" hidden="1"/>
    <row r="3438" ht="24.75" customHeight="1" hidden="1"/>
    <row r="3439" ht="24.75" customHeight="1" hidden="1"/>
    <row r="3440" ht="24.75" customHeight="1" hidden="1"/>
    <row r="3441" ht="24.75" customHeight="1" hidden="1"/>
    <row r="3442" ht="24.75" customHeight="1" hidden="1"/>
    <row r="3443" ht="24.75" customHeight="1" hidden="1"/>
    <row r="3444" ht="24.75" customHeight="1" hidden="1"/>
    <row r="3445" ht="24.75" customHeight="1" hidden="1"/>
    <row r="3446" ht="24.75" customHeight="1" hidden="1"/>
    <row r="3447" ht="24.75" customHeight="1" hidden="1"/>
    <row r="3448" ht="24.75" customHeight="1" hidden="1"/>
    <row r="3449" ht="24.75" customHeight="1" hidden="1"/>
    <row r="3450" ht="24.75" customHeight="1" hidden="1"/>
    <row r="3451" ht="24.75" customHeight="1" hidden="1"/>
    <row r="3452" ht="24.75" customHeight="1" hidden="1"/>
    <row r="3453" ht="24.75" customHeight="1" hidden="1"/>
    <row r="3454" ht="24.75" customHeight="1" hidden="1"/>
    <row r="3455" ht="24.75" customHeight="1" hidden="1"/>
    <row r="3456" ht="24.75" customHeight="1" hidden="1"/>
    <row r="3457" ht="24.75" customHeight="1" hidden="1"/>
    <row r="3458" ht="24.75" customHeight="1" hidden="1"/>
    <row r="3459" ht="24.75" customHeight="1" hidden="1"/>
    <row r="3460" ht="24.75" customHeight="1" hidden="1"/>
    <row r="3461" ht="24.75" customHeight="1" hidden="1"/>
    <row r="3462" ht="24.75" customHeight="1" hidden="1"/>
    <row r="3463" ht="24.75" customHeight="1" hidden="1"/>
    <row r="3464" ht="24.75" customHeight="1" hidden="1"/>
    <row r="3465" ht="24.75" customHeight="1" hidden="1"/>
    <row r="3466" ht="24.75" customHeight="1" hidden="1"/>
    <row r="3467" ht="24.75" customHeight="1" hidden="1"/>
    <row r="3468" ht="24.75" customHeight="1" hidden="1"/>
    <row r="3469" ht="24.75" customHeight="1" hidden="1"/>
    <row r="3470" ht="24.75" customHeight="1" hidden="1"/>
    <row r="3471" ht="24.75" customHeight="1" hidden="1"/>
    <row r="3472" ht="24.75" customHeight="1" hidden="1"/>
    <row r="3473" ht="24.75" customHeight="1" hidden="1"/>
    <row r="3474" ht="24.75" customHeight="1" hidden="1"/>
    <row r="3475" ht="24.75" customHeight="1" hidden="1"/>
    <row r="3476" ht="24.75" customHeight="1" hidden="1"/>
    <row r="3477" ht="24.75" customHeight="1" hidden="1"/>
    <row r="3478" ht="24.75" customHeight="1" hidden="1"/>
    <row r="3479" ht="24.75" customHeight="1" hidden="1"/>
    <row r="3480" ht="24.75" customHeight="1" hidden="1"/>
    <row r="3481" ht="24.75" customHeight="1" hidden="1"/>
    <row r="3482" ht="24.75" customHeight="1" hidden="1"/>
    <row r="3483" ht="24.75" customHeight="1" hidden="1"/>
    <row r="3484" ht="24.75" customHeight="1" hidden="1"/>
    <row r="3485" ht="24.75" customHeight="1" hidden="1"/>
    <row r="3486" ht="24.75" customHeight="1" hidden="1"/>
    <row r="3487" ht="24.75" customHeight="1" hidden="1"/>
    <row r="3488" ht="24.75" customHeight="1" hidden="1"/>
    <row r="3489" ht="24.75" customHeight="1" hidden="1"/>
    <row r="3490" ht="24.75" customHeight="1" hidden="1"/>
    <row r="3491" ht="24.75" customHeight="1" hidden="1"/>
    <row r="3492" ht="24.75" customHeight="1" hidden="1"/>
    <row r="3493" ht="24.75" customHeight="1" hidden="1"/>
    <row r="3494" ht="24.75" customHeight="1" hidden="1"/>
    <row r="3495" ht="24.75" customHeight="1" hidden="1"/>
    <row r="3496" ht="24.75" customHeight="1" hidden="1"/>
    <row r="3497" ht="24.75" customHeight="1" hidden="1"/>
    <row r="3498" ht="24.75" customHeight="1" hidden="1"/>
    <row r="3499" ht="24.75" customHeight="1" hidden="1"/>
    <row r="3500" ht="24.75" customHeight="1" hidden="1"/>
    <row r="3501" ht="24.75" customHeight="1" hidden="1"/>
    <row r="3502" ht="24.75" customHeight="1" hidden="1"/>
    <row r="3503" ht="24.75" customHeight="1" hidden="1"/>
    <row r="3504" ht="24.75" customHeight="1" hidden="1"/>
    <row r="3505" ht="24.75" customHeight="1" hidden="1"/>
    <row r="3506" ht="24.75" customHeight="1" hidden="1"/>
    <row r="3507" ht="24.75" customHeight="1" hidden="1"/>
    <row r="3508" ht="24.75" customHeight="1" hidden="1"/>
    <row r="3509" ht="24.75" customHeight="1" hidden="1"/>
    <row r="3510" ht="24.75" customHeight="1" hidden="1"/>
    <row r="3511" ht="24.75" customHeight="1" hidden="1"/>
    <row r="3512" ht="24.75" customHeight="1" hidden="1"/>
    <row r="3513" ht="24.75" customHeight="1" hidden="1"/>
    <row r="3514" ht="24.75" customHeight="1" hidden="1"/>
    <row r="3515" ht="24.75" customHeight="1" hidden="1"/>
    <row r="3516" ht="24.75" customHeight="1" hidden="1"/>
    <row r="3517" ht="24.75" customHeight="1" hidden="1"/>
    <row r="3518" ht="24.75" customHeight="1" hidden="1"/>
    <row r="3519" ht="24.75" customHeight="1" hidden="1"/>
    <row r="3520" ht="24.75" customHeight="1" hidden="1"/>
    <row r="3521" ht="24.75" customHeight="1" hidden="1"/>
    <row r="3522" ht="24.75" customHeight="1" hidden="1"/>
    <row r="3523" ht="24.75" customHeight="1" hidden="1"/>
    <row r="3524" ht="24.75" customHeight="1" hidden="1"/>
    <row r="3525" ht="24.75" customHeight="1" hidden="1"/>
    <row r="3526" ht="24.75" customHeight="1" hidden="1"/>
    <row r="3527" ht="24.75" customHeight="1" hidden="1"/>
    <row r="3528" ht="24.75" customHeight="1" hidden="1"/>
    <row r="3529" ht="24.75" customHeight="1" hidden="1"/>
    <row r="3530" ht="24.75" customHeight="1" hidden="1"/>
    <row r="3531" ht="24.75" customHeight="1" hidden="1"/>
    <row r="3532" ht="24.75" customHeight="1" hidden="1"/>
    <row r="3533" ht="24.75" customHeight="1" hidden="1"/>
    <row r="3534" ht="24.75" customHeight="1" hidden="1"/>
    <row r="3535" ht="24.75" customHeight="1" hidden="1"/>
    <row r="3536" ht="24.75" customHeight="1" hidden="1"/>
    <row r="3537" ht="24.75" customHeight="1" hidden="1"/>
    <row r="3538" ht="24.75" customHeight="1" hidden="1"/>
    <row r="3539" ht="24.75" customHeight="1" hidden="1"/>
    <row r="3540" ht="24.75" customHeight="1" hidden="1"/>
    <row r="3541" ht="24.75" customHeight="1" hidden="1"/>
    <row r="3542" ht="24.75" customHeight="1" hidden="1"/>
    <row r="3543" ht="24.75" customHeight="1" hidden="1"/>
    <row r="3544" ht="24.75" customHeight="1" hidden="1"/>
    <row r="3545" ht="24.75" customHeight="1" hidden="1"/>
    <row r="3546" ht="24.75" customHeight="1" hidden="1"/>
    <row r="3547" ht="24.75" customHeight="1" hidden="1"/>
    <row r="3548" ht="24.75" customHeight="1" hidden="1"/>
    <row r="3549" ht="24.75" customHeight="1" hidden="1"/>
    <row r="3550" ht="24.75" customHeight="1" hidden="1"/>
    <row r="3551" ht="24.75" customHeight="1" hidden="1"/>
    <row r="3552" ht="24.75" customHeight="1" hidden="1"/>
    <row r="3553" ht="24.75" customHeight="1" hidden="1"/>
    <row r="3554" ht="24.75" customHeight="1" hidden="1"/>
    <row r="3555" ht="24.75" customHeight="1" hidden="1"/>
    <row r="3556" ht="24.75" customHeight="1" hidden="1"/>
    <row r="3557" ht="24.75" customHeight="1" hidden="1"/>
    <row r="3558" ht="24.75" customHeight="1" hidden="1"/>
    <row r="3559" ht="24.75" customHeight="1" hidden="1"/>
    <row r="3560" ht="24.75" customHeight="1" hidden="1"/>
    <row r="3561" ht="24.75" customHeight="1" hidden="1"/>
    <row r="3562" ht="24.75" customHeight="1" hidden="1"/>
    <row r="3563" ht="24.75" customHeight="1" hidden="1"/>
    <row r="3564" ht="24.75" customHeight="1" hidden="1"/>
    <row r="3565" ht="24.75" customHeight="1" hidden="1"/>
    <row r="3566" ht="24.75" customHeight="1" hidden="1"/>
    <row r="3567" ht="24.75" customHeight="1" hidden="1"/>
    <row r="3568" ht="24.75" customHeight="1" hidden="1"/>
    <row r="3569" ht="24.75" customHeight="1" hidden="1"/>
    <row r="3570" ht="24.75" customHeight="1" hidden="1"/>
    <row r="3571" ht="24.75" customHeight="1" hidden="1"/>
    <row r="3572" ht="24.75" customHeight="1" hidden="1"/>
    <row r="3573" ht="24.75" customHeight="1" hidden="1"/>
    <row r="3574" ht="24.75" customHeight="1" hidden="1"/>
    <row r="3575" ht="24.75" customHeight="1" hidden="1"/>
    <row r="3576" ht="24.75" customHeight="1" hidden="1"/>
    <row r="3577" ht="24.75" customHeight="1" hidden="1"/>
    <row r="3578" ht="24.75" customHeight="1" hidden="1"/>
    <row r="3579" ht="24.75" customHeight="1" hidden="1"/>
    <row r="3580" ht="24.75" customHeight="1" hidden="1"/>
    <row r="3581" ht="24.75" customHeight="1" hidden="1"/>
    <row r="3582" ht="24.75" customHeight="1" hidden="1"/>
    <row r="3583" ht="24.75" customHeight="1" hidden="1"/>
    <row r="3584" ht="24.75" customHeight="1" hidden="1"/>
    <row r="3585" ht="24.75" customHeight="1" hidden="1"/>
    <row r="3586" ht="24.75" customHeight="1" hidden="1"/>
    <row r="3587" ht="24.75" customHeight="1" hidden="1"/>
    <row r="3588" ht="24.75" customHeight="1" hidden="1"/>
    <row r="3589" ht="24.75" customHeight="1" hidden="1"/>
    <row r="3590" ht="24.75" customHeight="1" hidden="1"/>
    <row r="3591" ht="24.75" customHeight="1" hidden="1"/>
    <row r="3592" ht="24.75" customHeight="1" hidden="1"/>
    <row r="3593" ht="24.75" customHeight="1" hidden="1"/>
    <row r="3594" ht="24.75" customHeight="1" hidden="1"/>
    <row r="3595" ht="24.75" customHeight="1" hidden="1"/>
    <row r="3596" ht="24.75" customHeight="1" hidden="1"/>
    <row r="3597" ht="24.75" customHeight="1" hidden="1"/>
    <row r="3598" ht="24.75" customHeight="1" hidden="1"/>
    <row r="3599" ht="24.75" customHeight="1" hidden="1"/>
    <row r="3600" ht="24.75" customHeight="1" hidden="1"/>
    <row r="3601" ht="24.75" customHeight="1" hidden="1"/>
    <row r="3602" ht="24.75" customHeight="1" hidden="1"/>
    <row r="3603" ht="24.75" customHeight="1" hidden="1"/>
    <row r="3604" ht="24.75" customHeight="1" hidden="1"/>
    <row r="3605" ht="24.75" customHeight="1" hidden="1"/>
    <row r="3606" ht="24.75" customHeight="1" hidden="1"/>
    <row r="3607" ht="24.75" customHeight="1" hidden="1"/>
    <row r="3608" ht="24.75" customHeight="1" hidden="1"/>
    <row r="3609" ht="24.75" customHeight="1" hidden="1"/>
    <row r="3610" ht="24.75" customHeight="1" hidden="1"/>
    <row r="3611" ht="24.75" customHeight="1" hidden="1"/>
    <row r="3612" ht="24.75" customHeight="1" hidden="1"/>
    <row r="3613" ht="24.75" customHeight="1" hidden="1"/>
    <row r="3614" ht="24.75" customHeight="1" hidden="1"/>
    <row r="3615" ht="24.75" customHeight="1" hidden="1"/>
    <row r="3616" ht="24.75" customHeight="1" hidden="1"/>
    <row r="3617" ht="24.75" customHeight="1" hidden="1"/>
    <row r="3618" ht="24.75" customHeight="1" hidden="1"/>
    <row r="3619" ht="24.75" customHeight="1" hidden="1"/>
    <row r="3620" ht="24.75" customHeight="1" hidden="1"/>
    <row r="3621" ht="24.75" customHeight="1" hidden="1"/>
    <row r="3622" ht="24.75" customHeight="1" hidden="1"/>
    <row r="3623" ht="24.75" customHeight="1" hidden="1"/>
    <row r="3624" ht="24.75" customHeight="1" hidden="1"/>
    <row r="3625" ht="24.75" customHeight="1" hidden="1"/>
    <row r="3626" ht="24.75" customHeight="1" hidden="1"/>
    <row r="3627" ht="24.75" customHeight="1" hidden="1"/>
    <row r="3628" ht="24.75" customHeight="1" hidden="1"/>
    <row r="3629" ht="24.75" customHeight="1" hidden="1"/>
    <row r="3630" ht="24.75" customHeight="1" hidden="1"/>
    <row r="3631" ht="24.75" customHeight="1" hidden="1"/>
    <row r="3632" ht="24.75" customHeight="1" hidden="1"/>
    <row r="3633" ht="24.75" customHeight="1" hidden="1"/>
    <row r="3634" ht="24.75" customHeight="1" hidden="1"/>
    <row r="3635" ht="24.75" customHeight="1" hidden="1"/>
    <row r="3636" ht="24.75" customHeight="1" hidden="1"/>
    <row r="3637" ht="24.75" customHeight="1" hidden="1"/>
    <row r="3638" ht="24.75" customHeight="1" hidden="1"/>
    <row r="3639" ht="24.75" customHeight="1" hidden="1"/>
    <row r="3640" ht="24.75" customHeight="1" hidden="1"/>
    <row r="3641" ht="24.75" customHeight="1" hidden="1"/>
    <row r="3642" ht="24.75" customHeight="1" hidden="1"/>
    <row r="3643" ht="24.75" customHeight="1" hidden="1"/>
    <row r="3644" ht="24.75" customHeight="1" hidden="1"/>
    <row r="3645" ht="24.75" customHeight="1" hidden="1"/>
    <row r="3646" ht="24.75" customHeight="1" hidden="1"/>
    <row r="3647" ht="24.75" customHeight="1" hidden="1"/>
    <row r="3648" ht="24.75" customHeight="1" hidden="1"/>
    <row r="3649" ht="24.75" customHeight="1" hidden="1"/>
    <row r="3650" ht="24.75" customHeight="1" hidden="1"/>
    <row r="3651" ht="24.75" customHeight="1" hidden="1"/>
    <row r="3652" ht="24.75" customHeight="1" hidden="1"/>
    <row r="3653" ht="24.75" customHeight="1" hidden="1"/>
    <row r="3654" ht="24.75" customHeight="1" hidden="1"/>
    <row r="3655" ht="24.75" customHeight="1" hidden="1"/>
    <row r="3656" ht="24.75" customHeight="1" hidden="1"/>
    <row r="3657" ht="24.75" customHeight="1" hidden="1"/>
    <row r="3658" ht="24.75" customHeight="1" hidden="1"/>
    <row r="3659" ht="24.75" customHeight="1" hidden="1"/>
    <row r="3660" ht="24.75" customHeight="1" hidden="1"/>
    <row r="3661" ht="24.75" customHeight="1" hidden="1"/>
    <row r="3662" ht="24.75" customHeight="1" hidden="1"/>
    <row r="3663" ht="24.75" customHeight="1" hidden="1"/>
    <row r="3664" ht="24.75" customHeight="1" hidden="1"/>
    <row r="3665" ht="24.75" customHeight="1" hidden="1"/>
    <row r="3666" ht="24.75" customHeight="1" hidden="1"/>
    <row r="3667" ht="24.75" customHeight="1" hidden="1"/>
    <row r="3668" ht="24.75" customHeight="1" hidden="1"/>
    <row r="3669" ht="24.75" customHeight="1" hidden="1"/>
    <row r="3670" ht="24.75" customHeight="1" hidden="1"/>
    <row r="3671" ht="24.75" customHeight="1" hidden="1"/>
    <row r="3672" ht="24.75" customHeight="1" hidden="1"/>
    <row r="3673" ht="24.75" customHeight="1" hidden="1"/>
    <row r="3674" ht="24.75" customHeight="1" hidden="1"/>
    <row r="3675" ht="24.75" customHeight="1" hidden="1"/>
    <row r="3676" ht="24.75" customHeight="1" hidden="1"/>
    <row r="3677" ht="24.75" customHeight="1" hidden="1"/>
    <row r="3678" ht="24.75" customHeight="1" hidden="1"/>
    <row r="3679" ht="24.75" customHeight="1" hidden="1"/>
    <row r="3680" ht="24.75" customHeight="1" hidden="1"/>
    <row r="3681" ht="24.75" customHeight="1" hidden="1"/>
    <row r="3682" ht="24.75" customHeight="1" hidden="1"/>
    <row r="3683" ht="24.75" customHeight="1" hidden="1"/>
    <row r="3684" ht="24.75" customHeight="1" hidden="1"/>
    <row r="3685" ht="24.75" customHeight="1" hidden="1"/>
    <row r="3686" ht="24.75" customHeight="1" hidden="1"/>
    <row r="3687" ht="24.75" customHeight="1" hidden="1"/>
    <row r="3688" ht="24.75" customHeight="1" hidden="1"/>
    <row r="3689" ht="24.75" customHeight="1" hidden="1"/>
    <row r="3690" ht="24.75" customHeight="1" hidden="1"/>
    <row r="3691" ht="24.75" customHeight="1" hidden="1"/>
    <row r="3692" ht="24.75" customHeight="1" hidden="1"/>
    <row r="3693" ht="24.75" customHeight="1" hidden="1"/>
    <row r="3694" ht="24.75" customHeight="1" hidden="1"/>
    <row r="3695" ht="24.75" customHeight="1" hidden="1"/>
    <row r="3696" ht="24.75" customHeight="1" hidden="1"/>
    <row r="3697" ht="24.75" customHeight="1" hidden="1"/>
    <row r="3698" ht="24.75" customHeight="1" hidden="1"/>
    <row r="3699" ht="24.75" customHeight="1" hidden="1"/>
    <row r="3700" ht="24.75" customHeight="1" hidden="1"/>
    <row r="3701" ht="24.75" customHeight="1" hidden="1"/>
    <row r="3702" ht="24.75" customHeight="1" hidden="1"/>
    <row r="3703" ht="24.75" customHeight="1" hidden="1"/>
    <row r="3704" ht="24.75" customHeight="1" hidden="1"/>
    <row r="3705" ht="24.75" customHeight="1" hidden="1"/>
    <row r="3706" ht="24.75" customHeight="1" hidden="1"/>
    <row r="3707" ht="24.75" customHeight="1" hidden="1"/>
    <row r="3708" ht="24.75" customHeight="1" hidden="1"/>
    <row r="3709" ht="24.75" customHeight="1" hidden="1"/>
    <row r="3710" ht="24.75" customHeight="1" hidden="1"/>
    <row r="3711" ht="24.75" customHeight="1" hidden="1"/>
    <row r="3712" ht="24.75" customHeight="1" hidden="1"/>
    <row r="3713" ht="24.75" customHeight="1" hidden="1"/>
    <row r="3714" ht="24.75" customHeight="1" hidden="1"/>
    <row r="3715" ht="24.75" customHeight="1" hidden="1"/>
    <row r="3716" ht="24.75" customHeight="1" hidden="1"/>
    <row r="3717" ht="24.75" customHeight="1" hidden="1"/>
    <row r="3718" ht="24.75" customHeight="1" hidden="1"/>
    <row r="3719" ht="24.75" customHeight="1" hidden="1"/>
    <row r="3720" ht="24.75" customHeight="1" hidden="1"/>
    <row r="3721" ht="24.75" customHeight="1" hidden="1"/>
    <row r="3722" ht="24.75" customHeight="1" hidden="1"/>
    <row r="3723" ht="24.75" customHeight="1" hidden="1"/>
    <row r="3724" ht="24.75" customHeight="1" hidden="1"/>
    <row r="3725" ht="24.75" customHeight="1" hidden="1"/>
    <row r="3726" ht="24.75" customHeight="1" hidden="1"/>
    <row r="3727" ht="24.75" customHeight="1" hidden="1"/>
    <row r="3728" ht="24.75" customHeight="1" hidden="1"/>
    <row r="3729" ht="24.75" customHeight="1" hidden="1"/>
    <row r="3730" ht="24.75" customHeight="1" hidden="1"/>
    <row r="3731" ht="24.75" customHeight="1" hidden="1"/>
    <row r="3732" ht="24.75" customHeight="1" hidden="1"/>
    <row r="3733" ht="24.75" customHeight="1" hidden="1"/>
    <row r="3734" ht="24.75" customHeight="1" hidden="1"/>
    <row r="3735" ht="24.75" customHeight="1" hidden="1"/>
    <row r="3736" ht="24.75" customHeight="1" hidden="1"/>
    <row r="3737" ht="24.75" customHeight="1" hidden="1"/>
    <row r="3738" ht="24.75" customHeight="1" hidden="1"/>
    <row r="3739" ht="24.75" customHeight="1" hidden="1"/>
    <row r="3740" ht="24.75" customHeight="1" hidden="1"/>
    <row r="3741" ht="24.75" customHeight="1" hidden="1"/>
    <row r="3742" ht="24.75" customHeight="1" hidden="1"/>
    <row r="3743" ht="24.75" customHeight="1" hidden="1"/>
    <row r="3744" ht="24.75" customHeight="1" hidden="1"/>
    <row r="3745" ht="24.75" customHeight="1" hidden="1"/>
    <row r="3746" ht="24.75" customHeight="1" hidden="1"/>
    <row r="3747" ht="24.75" customHeight="1" hidden="1"/>
    <row r="3748" ht="24.75" customHeight="1" hidden="1"/>
    <row r="3749" ht="24.75" customHeight="1" hidden="1"/>
    <row r="3750" ht="24.75" customHeight="1" hidden="1"/>
    <row r="3751" ht="24.75" customHeight="1" hidden="1"/>
    <row r="3752" ht="24.75" customHeight="1" hidden="1"/>
    <row r="3753" ht="24.75" customHeight="1" hidden="1"/>
    <row r="3754" ht="24.75" customHeight="1" hidden="1"/>
    <row r="3755" ht="24.75" customHeight="1" hidden="1"/>
    <row r="3756" ht="24.75" customHeight="1" hidden="1"/>
    <row r="3757" ht="24.75" customHeight="1" hidden="1"/>
    <row r="3758" ht="24.75" customHeight="1" hidden="1"/>
    <row r="3759" ht="24.75" customHeight="1" hidden="1"/>
    <row r="3760" ht="24.75" customHeight="1" hidden="1"/>
    <row r="3761" ht="24.75" customHeight="1" hidden="1"/>
    <row r="3762" ht="24.75" customHeight="1" hidden="1"/>
    <row r="3763" ht="24.75" customHeight="1" hidden="1"/>
    <row r="3764" ht="24.75" customHeight="1" hidden="1"/>
    <row r="3765" ht="24.75" customHeight="1" hidden="1"/>
    <row r="3766" ht="24.75" customHeight="1" hidden="1"/>
    <row r="3767" ht="24.75" customHeight="1" hidden="1"/>
    <row r="3768" ht="24.75" customHeight="1" hidden="1"/>
    <row r="3769" ht="24.75" customHeight="1" hidden="1"/>
    <row r="3770" ht="24.75" customHeight="1" hidden="1"/>
    <row r="3771" ht="24.75" customHeight="1" hidden="1"/>
    <row r="3772" ht="24.75" customHeight="1" hidden="1"/>
    <row r="3773" ht="24.75" customHeight="1" hidden="1"/>
    <row r="3774" ht="24.75" customHeight="1" hidden="1"/>
    <row r="3775" ht="24.75" customHeight="1" hidden="1"/>
    <row r="3776" ht="24.75" customHeight="1" hidden="1"/>
    <row r="3777" ht="24.75" customHeight="1" hidden="1"/>
    <row r="3778" ht="24.75" customHeight="1" hidden="1"/>
    <row r="3779" ht="24.75" customHeight="1" hidden="1"/>
    <row r="3780" ht="24.75" customHeight="1" hidden="1"/>
    <row r="3781" ht="24.75" customHeight="1" hidden="1"/>
    <row r="3782" ht="24.75" customHeight="1" hidden="1"/>
    <row r="3783" ht="24.75" customHeight="1" hidden="1"/>
    <row r="3784" ht="24.75" customHeight="1" hidden="1"/>
    <row r="3785" ht="24.75" customHeight="1" hidden="1"/>
    <row r="3786" ht="24.75" customHeight="1" hidden="1"/>
    <row r="3787" ht="24.75" customHeight="1" hidden="1"/>
    <row r="3788" ht="24.75" customHeight="1" hidden="1"/>
    <row r="3789" ht="24.75" customHeight="1" hidden="1"/>
    <row r="3790" ht="24.75" customHeight="1" hidden="1"/>
    <row r="3791" ht="24.75" customHeight="1" hidden="1"/>
    <row r="3792" ht="24.75" customHeight="1" hidden="1"/>
    <row r="3793" ht="24.75" customHeight="1" hidden="1"/>
    <row r="3794" ht="24.75" customHeight="1" hidden="1"/>
    <row r="3795" ht="24.75" customHeight="1" hidden="1"/>
    <row r="3796" ht="24.75" customHeight="1" hidden="1"/>
    <row r="3797" ht="24.75" customHeight="1" hidden="1"/>
    <row r="3798" ht="24.75" customHeight="1" hidden="1"/>
    <row r="3799" ht="24.75" customHeight="1" hidden="1"/>
    <row r="3800" ht="24.75" customHeight="1" hidden="1"/>
    <row r="3801" ht="24.75" customHeight="1" hidden="1"/>
    <row r="3802" ht="24.75" customHeight="1" hidden="1"/>
    <row r="3803" ht="24.75" customHeight="1" hidden="1"/>
    <row r="3804" ht="24.75" customHeight="1" hidden="1"/>
    <row r="3805" ht="24.75" customHeight="1" hidden="1"/>
    <row r="3806" ht="24.75" customHeight="1" hidden="1"/>
    <row r="3807" ht="24.75" customHeight="1" hidden="1"/>
    <row r="3808" ht="24.75" customHeight="1" hidden="1"/>
    <row r="3809" ht="24.75" customHeight="1" hidden="1"/>
    <row r="3810" ht="24.75" customHeight="1" hidden="1"/>
    <row r="3811" ht="24.75" customHeight="1" hidden="1"/>
    <row r="3812" ht="24.75" customHeight="1" hidden="1"/>
    <row r="3813" ht="24.75" customHeight="1" hidden="1"/>
    <row r="3814" ht="24.75" customHeight="1" hidden="1"/>
    <row r="3815" ht="24.75" customHeight="1" hidden="1"/>
    <row r="3816" ht="24.75" customHeight="1" hidden="1"/>
    <row r="3817" ht="24.75" customHeight="1" hidden="1"/>
    <row r="3818" ht="24.75" customHeight="1" hidden="1"/>
    <row r="3819" ht="24.75" customHeight="1" hidden="1"/>
    <row r="3820" ht="24.75" customHeight="1" hidden="1"/>
    <row r="3821" ht="24.75" customHeight="1" hidden="1"/>
    <row r="3822" ht="24.75" customHeight="1" hidden="1"/>
    <row r="3823" ht="24.75" customHeight="1" hidden="1"/>
    <row r="3824" ht="24.75" customHeight="1" hidden="1"/>
    <row r="3825" ht="24.75" customHeight="1" hidden="1"/>
    <row r="3826" ht="24.75" customHeight="1" hidden="1"/>
    <row r="3827" ht="24.75" customHeight="1" hidden="1"/>
    <row r="3828" ht="24.75" customHeight="1" hidden="1"/>
    <row r="3829" ht="24.75" customHeight="1" hidden="1"/>
    <row r="3830" ht="24.75" customHeight="1" hidden="1"/>
    <row r="3831" ht="24.75" customHeight="1" hidden="1"/>
    <row r="3832" ht="24.75" customHeight="1" hidden="1"/>
    <row r="3833" ht="24.75" customHeight="1" hidden="1"/>
    <row r="3834" ht="24.75" customHeight="1" hidden="1"/>
    <row r="3835" ht="24.75" customHeight="1" hidden="1"/>
    <row r="3836" ht="24.75" customHeight="1" hidden="1"/>
    <row r="3837" ht="24.75" customHeight="1" hidden="1"/>
    <row r="3838" ht="24.75" customHeight="1" hidden="1"/>
    <row r="3839" ht="24.75" customHeight="1" hidden="1"/>
    <row r="3840" ht="24.75" customHeight="1" hidden="1"/>
    <row r="3841" ht="24.75" customHeight="1" hidden="1"/>
    <row r="3842" ht="24.75" customHeight="1" hidden="1"/>
    <row r="3843" ht="24.75" customHeight="1" hidden="1"/>
    <row r="3844" ht="24.75" customHeight="1" hidden="1"/>
    <row r="3845" ht="24.75" customHeight="1" hidden="1"/>
    <row r="3846" ht="24.75" customHeight="1" hidden="1"/>
    <row r="3847" ht="24.75" customHeight="1" hidden="1"/>
    <row r="3848" ht="24.75" customHeight="1" hidden="1"/>
    <row r="3849" ht="24.75" customHeight="1" hidden="1"/>
    <row r="3850" ht="24.75" customHeight="1" hidden="1"/>
    <row r="3851" ht="24.75" customHeight="1" hidden="1"/>
    <row r="3852" ht="24.75" customHeight="1" hidden="1"/>
    <row r="3853" ht="24.75" customHeight="1" hidden="1"/>
    <row r="3854" ht="24.75" customHeight="1" hidden="1"/>
    <row r="3855" ht="24.75" customHeight="1" hidden="1"/>
    <row r="3856" ht="24.75" customHeight="1" hidden="1"/>
    <row r="3857" ht="24.75" customHeight="1" hidden="1"/>
    <row r="3858" ht="24.75" customHeight="1" hidden="1"/>
    <row r="3859" ht="24.75" customHeight="1" hidden="1"/>
    <row r="3860" ht="24.75" customHeight="1" hidden="1"/>
    <row r="3861" ht="24.75" customHeight="1" hidden="1"/>
    <row r="3862" ht="24.75" customHeight="1" hidden="1"/>
    <row r="3863" ht="24.75" customHeight="1" hidden="1"/>
    <row r="3864" ht="24.75" customHeight="1" hidden="1"/>
    <row r="3865" ht="24.75" customHeight="1" hidden="1"/>
    <row r="3866" ht="24.75" customHeight="1" hidden="1"/>
    <row r="3867" ht="24.75" customHeight="1" hidden="1"/>
    <row r="3868" ht="24.75" customHeight="1" hidden="1"/>
    <row r="3869" ht="24.75" customHeight="1" hidden="1"/>
    <row r="3870" ht="24.75" customHeight="1" hidden="1"/>
    <row r="3871" ht="24.75" customHeight="1" hidden="1"/>
    <row r="3872" ht="24.75" customHeight="1" hidden="1"/>
    <row r="3873" ht="24.75" customHeight="1" hidden="1"/>
    <row r="3874" ht="24.75" customHeight="1" hidden="1"/>
    <row r="3875" ht="24.75" customHeight="1" hidden="1"/>
    <row r="3876" ht="24.75" customHeight="1" hidden="1"/>
    <row r="3877" ht="24.75" customHeight="1" hidden="1"/>
    <row r="3878" ht="24.75" customHeight="1" hidden="1"/>
    <row r="3879" ht="24.75" customHeight="1" hidden="1"/>
    <row r="3880" ht="24.75" customHeight="1" hidden="1"/>
    <row r="3881" ht="24.75" customHeight="1" hidden="1"/>
    <row r="3882" ht="24.75" customHeight="1" hidden="1"/>
    <row r="3883" ht="24.75" customHeight="1" hidden="1"/>
    <row r="3884" ht="24.75" customHeight="1" hidden="1"/>
    <row r="3885" ht="24.75" customHeight="1" hidden="1"/>
    <row r="3886" ht="24.75" customHeight="1" hidden="1"/>
    <row r="3887" ht="24.75" customHeight="1" hidden="1"/>
    <row r="3888" ht="24.75" customHeight="1" hidden="1"/>
    <row r="3889" ht="24.75" customHeight="1" hidden="1"/>
    <row r="3890" ht="24.75" customHeight="1" hidden="1"/>
    <row r="3891" ht="24.75" customHeight="1" hidden="1"/>
    <row r="3892" ht="24.75" customHeight="1" hidden="1"/>
    <row r="3893" ht="24.75" customHeight="1" hidden="1"/>
    <row r="3894" ht="24.75" customHeight="1" hidden="1"/>
    <row r="3895" ht="24.75" customHeight="1" hidden="1"/>
    <row r="3896" ht="24.75" customHeight="1" hidden="1"/>
    <row r="3897" ht="24.75" customHeight="1" hidden="1"/>
    <row r="3898" ht="24.75" customHeight="1" hidden="1"/>
    <row r="3899" ht="24.75" customHeight="1" hidden="1"/>
    <row r="3900" ht="24.75" customHeight="1" hidden="1"/>
    <row r="3901" ht="24.75" customHeight="1" hidden="1"/>
    <row r="3902" ht="24.75" customHeight="1" hidden="1"/>
    <row r="3903" ht="24.75" customHeight="1" hidden="1"/>
    <row r="3904" ht="24.75" customHeight="1" hidden="1"/>
    <row r="3905" ht="24.75" customHeight="1" hidden="1"/>
    <row r="3906" ht="24.75" customHeight="1" hidden="1"/>
    <row r="3907" ht="24.75" customHeight="1" hidden="1"/>
    <row r="3908" ht="24.75" customHeight="1" hidden="1"/>
    <row r="3909" ht="24.75" customHeight="1" hidden="1"/>
    <row r="3910" ht="24.75" customHeight="1" hidden="1"/>
    <row r="3911" ht="24.75" customHeight="1" hidden="1"/>
    <row r="3912" ht="24.75" customHeight="1" hidden="1"/>
    <row r="3913" ht="24.75" customHeight="1" hidden="1"/>
    <row r="3914" ht="24.75" customHeight="1" hidden="1"/>
    <row r="3915" ht="24.75" customHeight="1" hidden="1"/>
    <row r="3916" ht="24.75" customHeight="1" hidden="1"/>
    <row r="3917" ht="24.75" customHeight="1" hidden="1"/>
    <row r="3918" ht="24.75" customHeight="1" hidden="1"/>
    <row r="3919" ht="24.75" customHeight="1" hidden="1"/>
    <row r="3920" ht="24.75" customHeight="1" hidden="1"/>
    <row r="3921" ht="24.75" customHeight="1" hidden="1"/>
    <row r="3922" ht="24.75" customHeight="1" hidden="1"/>
    <row r="3923" ht="24.75" customHeight="1" hidden="1"/>
    <row r="3924" ht="24.75" customHeight="1" hidden="1"/>
    <row r="3925" ht="24.75" customHeight="1" hidden="1"/>
    <row r="3926" ht="24.75" customHeight="1" hidden="1"/>
    <row r="3927" ht="24.75" customHeight="1" hidden="1"/>
    <row r="3928" ht="24.75" customHeight="1" hidden="1"/>
    <row r="3929" ht="24.75" customHeight="1" hidden="1"/>
    <row r="3930" ht="24.75" customHeight="1" hidden="1"/>
    <row r="3931" ht="24.75" customHeight="1" hidden="1"/>
    <row r="3932" ht="24.75" customHeight="1" hidden="1"/>
    <row r="3933" ht="24.75" customHeight="1" hidden="1"/>
    <row r="3934" ht="24.75" customHeight="1" hidden="1"/>
    <row r="3935" ht="24.75" customHeight="1" hidden="1"/>
    <row r="3936" ht="24.75" customHeight="1" hidden="1"/>
    <row r="3937" ht="24.75" customHeight="1" hidden="1"/>
    <row r="3938" ht="24.75" customHeight="1" hidden="1"/>
    <row r="3939" ht="24.75" customHeight="1" hidden="1"/>
    <row r="3940" ht="24.75" customHeight="1" hidden="1"/>
    <row r="3941" ht="24.75" customHeight="1" hidden="1"/>
    <row r="3942" ht="24.75" customHeight="1" hidden="1"/>
    <row r="3943" ht="24.75" customHeight="1" hidden="1"/>
    <row r="3944" ht="24.75" customHeight="1" hidden="1"/>
    <row r="3945" ht="24.75" customHeight="1" hidden="1"/>
    <row r="3946" ht="24.75" customHeight="1" hidden="1"/>
    <row r="3947" ht="24.75" customHeight="1" hidden="1"/>
    <row r="3948" ht="24.75" customHeight="1" hidden="1"/>
    <row r="3949" ht="24.75" customHeight="1" hidden="1"/>
    <row r="3950" ht="24.75" customHeight="1" hidden="1"/>
    <row r="3951" ht="24.75" customHeight="1" hidden="1"/>
    <row r="3952" ht="24.75" customHeight="1" hidden="1"/>
    <row r="3953" ht="24.75" customHeight="1" hidden="1"/>
    <row r="3954" ht="24.75" customHeight="1" hidden="1"/>
    <row r="3955" ht="24.75" customHeight="1" hidden="1"/>
    <row r="3956" ht="24.75" customHeight="1" hidden="1"/>
    <row r="3957" ht="24.75" customHeight="1" hidden="1"/>
    <row r="3958" ht="24.75" customHeight="1" hidden="1"/>
    <row r="3959" ht="24.75" customHeight="1" hidden="1"/>
    <row r="3960" ht="24.75" customHeight="1" hidden="1"/>
    <row r="3961" ht="24.75" customHeight="1" hidden="1"/>
    <row r="3962" ht="24.75" customHeight="1" hidden="1"/>
    <row r="3963" ht="24.75" customHeight="1" hidden="1"/>
    <row r="3964" ht="24.75" customHeight="1" hidden="1"/>
    <row r="3965" ht="24.75" customHeight="1" hidden="1"/>
    <row r="3966" ht="24.75" customHeight="1" hidden="1"/>
    <row r="3967" ht="24.75" customHeight="1" hidden="1"/>
    <row r="3968" ht="24.75" customHeight="1" hidden="1"/>
    <row r="3969" ht="24.75" customHeight="1" hidden="1"/>
    <row r="3970" ht="24.75" customHeight="1" hidden="1"/>
    <row r="3971" ht="24.75" customHeight="1" hidden="1"/>
    <row r="3972" ht="24.75" customHeight="1" hidden="1"/>
    <row r="3973" ht="24.75" customHeight="1" hidden="1"/>
    <row r="3974" ht="24.75" customHeight="1" hidden="1"/>
    <row r="3975" ht="24.75" customHeight="1" hidden="1"/>
    <row r="3976" ht="24.75" customHeight="1" hidden="1"/>
    <row r="3977" ht="24.75" customHeight="1" hidden="1"/>
    <row r="3978" ht="24.75" customHeight="1" hidden="1"/>
    <row r="3979" ht="24.75" customHeight="1" hidden="1"/>
    <row r="3980" ht="24.75" customHeight="1" hidden="1"/>
    <row r="3981" ht="24.75" customHeight="1" hidden="1"/>
    <row r="3982" ht="24.75" customHeight="1" hidden="1"/>
    <row r="3983" ht="24.75" customHeight="1" hidden="1"/>
    <row r="3984" ht="24.75" customHeight="1" hidden="1"/>
    <row r="3985" ht="24.75" customHeight="1" hidden="1"/>
    <row r="3986" ht="24.75" customHeight="1" hidden="1"/>
    <row r="3987" ht="24.75" customHeight="1" hidden="1"/>
    <row r="3988" ht="24.75" customHeight="1" hidden="1"/>
    <row r="3989" ht="24.75" customHeight="1" hidden="1"/>
    <row r="3990" ht="24.75" customHeight="1" hidden="1"/>
    <row r="3991" ht="24.75" customHeight="1" hidden="1"/>
    <row r="3992" ht="24.75" customHeight="1" hidden="1"/>
    <row r="3993" ht="24.75" customHeight="1" hidden="1"/>
    <row r="3994" ht="24.75" customHeight="1" hidden="1"/>
    <row r="3995" ht="24.75" customHeight="1" hidden="1"/>
    <row r="3996" ht="24.75" customHeight="1" hidden="1"/>
    <row r="3997" ht="24.75" customHeight="1" hidden="1"/>
    <row r="3998" ht="24.75" customHeight="1" hidden="1"/>
    <row r="3999" ht="24.75" customHeight="1" hidden="1"/>
    <row r="4000" ht="24.75" customHeight="1" hidden="1"/>
    <row r="4001" ht="24.75" customHeight="1" hidden="1"/>
    <row r="4002" ht="24.75" customHeight="1" hidden="1"/>
    <row r="4003" ht="24.75" customHeight="1" hidden="1"/>
    <row r="4004" ht="24.75" customHeight="1" hidden="1"/>
    <row r="4005" ht="24.75" customHeight="1" hidden="1"/>
    <row r="4006" ht="24.75" customHeight="1" hidden="1"/>
    <row r="4007" ht="24.75" customHeight="1" hidden="1"/>
    <row r="4008" ht="24.75" customHeight="1" hidden="1"/>
    <row r="4009" ht="24.75" customHeight="1" hidden="1"/>
    <row r="4010" ht="24.75" customHeight="1" hidden="1"/>
    <row r="4011" ht="24.75" customHeight="1" hidden="1"/>
    <row r="4012" ht="24.75" customHeight="1" hidden="1"/>
    <row r="4013" ht="24.75" customHeight="1" hidden="1"/>
    <row r="4014" ht="24.75" customHeight="1" hidden="1"/>
    <row r="4015" ht="24.75" customHeight="1" hidden="1"/>
    <row r="4016" ht="24.75" customHeight="1" hidden="1"/>
    <row r="4017" ht="24.75" customHeight="1" hidden="1"/>
    <row r="4018" ht="24.75" customHeight="1" hidden="1"/>
  </sheetData>
  <sheetProtection/>
  <mergeCells count="7">
    <mergeCell ref="BE2:BO2"/>
    <mergeCell ref="B5:R5"/>
    <mergeCell ref="B2:L2"/>
    <mergeCell ref="M2:W2"/>
    <mergeCell ref="X2:AH2"/>
    <mergeCell ref="AI2:AS2"/>
    <mergeCell ref="AT2:BD2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soporte</cp:lastModifiedBy>
  <dcterms:created xsi:type="dcterms:W3CDTF">2008-10-01T13:44:11Z</dcterms:created>
  <dcterms:modified xsi:type="dcterms:W3CDTF">2015-06-21T04:29:42Z</dcterms:modified>
  <cp:category/>
  <cp:version/>
  <cp:contentType/>
  <cp:contentStatus/>
</cp:coreProperties>
</file>