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90" windowWidth="23070" windowHeight="7815" activeTab="0"/>
  </bookViews>
  <sheets>
    <sheet name="Estad. Financ.31032014" sheetId="1" r:id="rId1"/>
  </sheets>
  <definedNames/>
  <calcPr fullCalcOnLoad="1"/>
</workbook>
</file>

<file path=xl/sharedStrings.xml><?xml version="1.0" encoding="utf-8"?>
<sst xmlns="http://schemas.openxmlformats.org/spreadsheetml/2006/main" count="3775" uniqueCount="1218">
  <si>
    <t>COSTOS DE VENTAS</t>
  </si>
  <si>
    <t>C600000</t>
  </si>
  <si>
    <t>C610000</t>
  </si>
  <si>
    <t>C620000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</si>
  <si>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</si>
  <si>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</si>
  <si>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</si>
  <si>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</si>
  <si>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</si>
  <si>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</si>
  <si>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</si>
  <si>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</si>
  <si>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</si>
  <si>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</si>
  <si>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</si>
  <si>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</si>
  <si>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</si>
  <si>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</si>
  <si>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</si>
  <si>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</si>
  <si>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</si>
  <si>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</si>
  <si>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</si>
  <si>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</si>
  <si>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</si>
  <si>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</si>
  <si>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</si>
  <si>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</si>
  <si>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</si>
  <si>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</si>
  <si>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</si>
  <si>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</si>
  <si>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</si>
  <si>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</si>
  <si>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</si>
  <si>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</si>
  <si>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</si>
  <si>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</si>
  <si>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</si>
  <si>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</si>
  <si>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</si>
  <si>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</si>
  <si>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</si>
  <si>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</si>
  <si>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</si>
  <si>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</si>
  <si>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</si>
  <si>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</si>
  <si>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</si>
  <si>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</si>
  <si>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</si>
  <si>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</si>
  <si>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</si>
  <si>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</si>
  <si>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</si>
  <si>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</si>
  <si>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</si>
  <si>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</si>
  <si>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</si>
  <si>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</si>
  <si>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</si>
  <si>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</si>
  <si>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</si>
  <si>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</si>
  <si>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</si>
  <si>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</si>
  <si>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</si>
  <si>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</si>
  <si>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</si>
  <si>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</si>
  <si>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</si>
  <si>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</si>
  <si>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</si>
  <si>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</si>
  <si>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</si>
  <si>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</si>
  <si>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</si>
  <si>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</si>
  <si>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</si>
  <si>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</si>
  <si>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</si>
  <si>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</si>
  <si>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</si>
  <si>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</si>
  <si>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</si>
  <si>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</si>
  <si>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</si>
  <si>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</si>
  <si>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</si>
  <si>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</si>
  <si>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</si>
  <si>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</si>
  <si>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</si>
  <si>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</si>
  <si>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</si>
  <si>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</si>
  <si>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</si>
  <si>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</si>
  <si>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</si>
  <si>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</si>
  <si>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</si>
  <si>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</si>
  <si>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</si>
  <si>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</si>
  <si>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</si>
  <si>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</si>
  <si>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</si>
  <si>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</si>
  <si>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</si>
  <si>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</si>
  <si>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ASOCIADOS</t>
  </si>
  <si>
    <t>EMPLEADOS</t>
  </si>
  <si>
    <t>DEUDORAS DE CONTROL</t>
  </si>
  <si>
    <t>C830000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</si>
  <si>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</si>
  <si>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</si>
  <si>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</si>
  <si>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</si>
  <si>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</si>
  <si>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</si>
  <si>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</si>
  <si>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</si>
  <si>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</si>
  <si>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FEBANCREDITO</t>
  </si>
  <si>
    <t>SANDRA LIZARRALDE RIVADENEIRA</t>
  </si>
  <si>
    <t>rocio.gomezl@grupohelm.com</t>
  </si>
  <si>
    <t>SERVICIOS DE CREDITO</t>
  </si>
  <si>
    <t>ESPECIALIZADA SIN SECCION DE AHORRO</t>
  </si>
  <si>
    <t>ASOCIACIONES MUTUALES</t>
  </si>
  <si>
    <t>FONDO EMPLEADOS SUPERSOCIEDADES Y CORPORANONIMAS</t>
  </si>
  <si>
    <t>860-062-437-0</t>
  </si>
  <si>
    <t>FESS</t>
  </si>
  <si>
    <t>YENNY LILIANA VELASQUEZ VARGAS</t>
  </si>
  <si>
    <t>COOPERATIVAS DE TRABAJO ASOCIADO</t>
  </si>
  <si>
    <t>AGRICOLA</t>
  </si>
  <si>
    <t>FONDO DE EMPLEADOS DE CRISTALERIA PELDAR</t>
  </si>
  <si>
    <t>860-035-332-1</t>
  </si>
  <si>
    <t>FONPELDAR</t>
  </si>
  <si>
    <t>NELSON RICARDO CHAVEZ PINZON</t>
  </si>
  <si>
    <t>ZIPAQUIRA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</si>
  <si>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</si>
  <si>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</si>
  <si>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</si>
  <si>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</si>
  <si>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</si>
  <si>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</si>
  <si>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</si>
  <si>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</si>
  <si>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</si>
  <si>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</si>
  <si>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</si>
  <si>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</si>
  <si>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</si>
  <si>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</si>
  <si>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</si>
  <si>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</si>
  <si>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</si>
  <si>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</si>
  <si>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</si>
  <si>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</si>
  <si>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</si>
  <si>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</si>
  <si>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</si>
  <si>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</si>
  <si>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CALI</t>
  </si>
  <si>
    <t>TULUA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</si>
  <si>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</si>
  <si>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</si>
  <si>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</si>
  <si>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</si>
  <si>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</si>
  <si>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</si>
  <si>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informacion@serviarroz.com.co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</si>
  <si>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</si>
  <si>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</si>
  <si>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</si>
  <si>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</si>
  <si>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</si>
  <si>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</si>
  <si>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</si>
  <si>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</si>
  <si>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</si>
  <si>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</si>
  <si>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</si>
  <si>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</si>
  <si>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</si>
  <si>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</si>
  <si>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</si>
  <si>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</si>
  <si>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</si>
  <si>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</si>
  <si>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</si>
  <si>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</si>
  <si>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</si>
  <si>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</si>
  <si>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</si>
  <si>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</si>
  <si>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</si>
  <si>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</si>
  <si>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</si>
  <si>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</si>
  <si>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</si>
  <si>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</si>
  <si>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</si>
  <si>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</si>
  <si>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</si>
  <si>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</si>
  <si>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</si>
  <si>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</si>
  <si>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</si>
  <si>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</si>
  <si>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</si>
  <si>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</si>
  <si>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</si>
  <si>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</si>
  <si>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</si>
  <si>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DE GRANDES SUPERFICIES DE COLOMBIA S.A.CARREFOUR</t>
  </si>
  <si>
    <t>830-111-345-3</t>
  </si>
  <si>
    <t>FONCARREFOUR</t>
  </si>
  <si>
    <t>STELLA CIFUENTES GARCIA</t>
  </si>
  <si>
    <t>stella.cifuentes@cencosud.com.co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</si>
  <si>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</si>
  <si>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</si>
  <si>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</si>
  <si>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</si>
  <si>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</si>
  <si>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</si>
  <si>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</si>
  <si>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</si>
  <si>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</si>
  <si>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</si>
  <si>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CRA 7 72 64 INT 1</t>
  </si>
  <si>
    <t>PACTOS DE RECOMPRA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</si>
  <si>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</si>
  <si>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</si>
  <si>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</si>
  <si>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</si>
  <si>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</si>
  <si>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</si>
  <si>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</si>
  <si>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</si>
  <si>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</si>
  <si>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</si>
  <si>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</si>
  <si>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</si>
  <si>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</si>
  <si>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</si>
  <si>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</si>
  <si>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</si>
  <si>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</si>
  <si>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</si>
  <si>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</si>
  <si>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</si>
  <si>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MOSQUERA</t>
  </si>
  <si>
    <t>FONDO DE  EMPLEADOS Y PENSIONADOS DE LA ETB</t>
  </si>
  <si>
    <t>860-040-212-6</t>
  </si>
  <si>
    <t>FONTEBO</t>
  </si>
  <si>
    <t>MARIA TERESA PINZON DAZA</t>
  </si>
  <si>
    <t>CALLE 19 N 5 25</t>
  </si>
  <si>
    <t>ADMINISTRACIONES PUBLICAS COOPERATIVAS</t>
  </si>
  <si>
    <t>FONDO DE EMPLEADOS DE LAS ENTIDADES DE INTELIGENCIA Y LA SEGURIDAD</t>
  </si>
  <si>
    <t>860-529-950-4</t>
  </si>
  <si>
    <t>FOEMISEG</t>
  </si>
  <si>
    <t>gerencia@foemiseg.com.co</t>
  </si>
  <si>
    <t>COOPERATIVA DEL SISTEMA NACIONAL DE JUSTICIA</t>
  </si>
  <si>
    <t>860-075-780-9</t>
  </si>
  <si>
    <t>JURISCOOP</t>
  </si>
  <si>
    <t>NURY MARLENI HERRERA ARENALES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</si>
  <si>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</si>
  <si>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</si>
  <si>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</si>
  <si>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</si>
  <si>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</si>
  <si>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</si>
  <si>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SALUD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</si>
  <si>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</si>
  <si>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</si>
  <si>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</si>
  <si>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</si>
  <si>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</si>
  <si>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DEL SERVICIO NACIONAL DE APRENDIZAJE</t>
  </si>
  <si>
    <t>860-014-540-7</t>
  </si>
  <si>
    <t>FES</t>
  </si>
  <si>
    <t>JOSE ANTONIO FORERO MAYORGA</t>
  </si>
  <si>
    <t>contabilidad@fondofes.com.co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</si>
  <si>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</si>
  <si>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</si>
  <si>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</si>
  <si>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</si>
  <si>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</si>
  <si>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</si>
  <si>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</si>
  <si>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</si>
  <si>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</si>
  <si>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</si>
  <si>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</si>
  <si>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</si>
  <si>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</si>
  <si>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</si>
  <si>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</si>
  <si>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</si>
  <si>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</si>
  <si>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</si>
  <si>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</si>
  <si>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FONDO DE EMPLEADOS DOCENTES DE LA UNIVERSIDAD NAL.</t>
  </si>
  <si>
    <t>800-112-808-7</t>
  </si>
  <si>
    <t>FODUN</t>
  </si>
  <si>
    <t>JORGE MARIO GOMEZ MARIN</t>
  </si>
  <si>
    <t>fodunbta@gmail.com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</si>
  <si>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</si>
  <si>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</si>
  <si>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</si>
  <si>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</si>
  <si>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</si>
  <si>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</si>
  <si>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COOPERATIVA DE TRABAJADORES DE LA CASA EDITORIAL EL TIEMPO S.A. LTDA</t>
  </si>
  <si>
    <t>860-014-327-4</t>
  </si>
  <si>
    <t>COOTRATIEMPO</t>
  </si>
  <si>
    <t>WILLIAM ENRIQUE CIFUENTES MARTINEZ</t>
  </si>
  <si>
    <t>FONDO DE EMPLEADOS CAV LAS VILLAS</t>
  </si>
  <si>
    <t>860-069-386-5</t>
  </si>
  <si>
    <t>FEVI</t>
  </si>
  <si>
    <t>MARIA CLEMENCIA TORRES ATUESTA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</si>
  <si>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</si>
  <si>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</si>
  <si>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</si>
  <si>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</si>
  <si>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</si>
  <si>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</si>
  <si>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</si>
  <si>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COTA</t>
  </si>
  <si>
    <t>FONDO DE EMPLEADOS DE DAVIVIENDA</t>
  </si>
  <si>
    <t>860-048-092-5</t>
  </si>
  <si>
    <t>FONDAVIVIENDA</t>
  </si>
  <si>
    <t>JUAN MANUEL DIAZ ARDILA</t>
  </si>
  <si>
    <t>jeforero@davivienda.com</t>
  </si>
  <si>
    <t>FONDO DE EMPLEADOS DE GECOLSA</t>
  </si>
  <si>
    <t>800-010-357-9</t>
  </si>
  <si>
    <t>FEGECOLSA</t>
  </si>
  <si>
    <t>carlos_nino@gecolsa.com.co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</si>
  <si>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</si>
  <si>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</si>
  <si>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</si>
  <si>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</si>
  <si>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</si>
  <si>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</si>
  <si>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</si>
  <si>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</si>
  <si>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</si>
  <si>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FONDO DE EMPLEADOS DEL F.N.A.</t>
  </si>
  <si>
    <t>860-047-940-1</t>
  </si>
  <si>
    <t>FEFNA</t>
  </si>
  <si>
    <t>empleados5@fna.gov.co</t>
  </si>
  <si>
    <t>FONDO DE EMPLEADOS DE COLSUBSIDIO-</t>
  </si>
  <si>
    <t>860-534-049-2</t>
  </si>
  <si>
    <t>FEC</t>
  </si>
  <si>
    <t>CARLOS AUGUSTO SUAREZ ACEVEDO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</si>
  <si>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</si>
  <si>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</si>
  <si>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</si>
  <si>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</si>
  <si>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</si>
  <si>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</si>
  <si>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</si>
  <si>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</si>
  <si>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</si>
  <si>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</si>
  <si>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</si>
  <si>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</si>
  <si>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</si>
  <si>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</si>
  <si>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</si>
  <si>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</si>
  <si>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</si>
  <si>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</si>
  <si>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</si>
  <si>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</si>
  <si>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</si>
  <si>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</si>
  <si>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</si>
  <si>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</si>
  <si>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</si>
  <si>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</si>
  <si>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</si>
  <si>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</si>
  <si>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</si>
  <si>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</si>
  <si>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</si>
  <si>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</si>
  <si>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</si>
  <si>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</si>
  <si>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</si>
  <si>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</si>
  <si>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</si>
  <si>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</si>
  <si>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</si>
  <si>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AV CALLE 32 16 57</t>
  </si>
  <si>
    <t>financiera@corfeinco.com.co</t>
  </si>
  <si>
    <t>ESPECIALIZADA DE AHORRO Y CREDITO</t>
  </si>
  <si>
    <t>INTERMEDIACION FINANCIERA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</si>
  <si>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</si>
  <si>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</si>
  <si>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</si>
  <si>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</si>
  <si>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</si>
  <si>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</si>
  <si>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</si>
  <si>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</si>
  <si>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CLAUDIO HIGUERA MARTINEZ</t>
  </si>
  <si>
    <t>CARRERA 49 91 50</t>
  </si>
  <si>
    <t>ivan.elejalde@emprender.com.co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</si>
  <si>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</si>
  <si>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</si>
  <si>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</si>
  <si>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</si>
  <si>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</si>
  <si>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</si>
  <si>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</si>
  <si>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</si>
  <si>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</si>
  <si>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</si>
  <si>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</si>
  <si>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</si>
  <si>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</si>
  <si>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</si>
  <si>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</si>
  <si>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</si>
  <si>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</si>
  <si>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</si>
  <si>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</si>
  <si>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</si>
  <si>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</si>
  <si>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</si>
  <si>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</si>
  <si>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</si>
  <si>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</si>
  <si>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</si>
  <si>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</si>
  <si>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</si>
  <si>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CARLOS ARTURO RICO GODOY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</si>
  <si>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</si>
  <si>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</si>
  <si>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</si>
  <si>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</si>
  <si>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</si>
  <si>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FONDO DE EMPLEADOS DE OCCIDENTAL DE COLOMBIA,INC</t>
  </si>
  <si>
    <t>890-203-006-5</t>
  </si>
  <si>
    <t>FEDEOXY</t>
  </si>
  <si>
    <t>BEATRIZ AVILA TINOCO</t>
  </si>
  <si>
    <t>gerencia@fedeoxy.com.co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</si>
  <si>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</si>
  <si>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</si>
  <si>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</si>
  <si>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</si>
  <si>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</si>
  <si>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</si>
  <si>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</si>
  <si>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</si>
  <si>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</si>
  <si>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</si>
  <si>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</si>
  <si>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</si>
  <si>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</si>
  <si>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</si>
  <si>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</si>
  <si>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</si>
  <si>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FONDO DE EMPLEADOS LEVAPAN</t>
  </si>
  <si>
    <t>860-020-373-8</t>
  </si>
  <si>
    <t>FELEVAPAN</t>
  </si>
  <si>
    <t>GLORIA PATRICIA RAMIREZ</t>
  </si>
  <si>
    <t>fondodeempleados@levapan.com</t>
  </si>
  <si>
    <t>COOPERATIVA CONSUMO</t>
  </si>
  <si>
    <t>890-901-172-4</t>
  </si>
  <si>
    <t>CONSUMO</t>
  </si>
  <si>
    <t>GUSTAVO     LEON CASTILLO SIERRA</t>
  </si>
  <si>
    <t>COOPERATIVA DE CAFICULTORES DE ANDES LTDA</t>
  </si>
  <si>
    <t>890-907-638-1</t>
  </si>
  <si>
    <t>COOPERAN</t>
  </si>
  <si>
    <t>JUAN DAVID RENDON CANAVERAL</t>
  </si>
  <si>
    <t>ANDES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</si>
  <si>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</si>
  <si>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</si>
  <si>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</si>
  <si>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</si>
  <si>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</si>
  <si>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</si>
  <si>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</si>
  <si>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</si>
  <si>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</si>
  <si>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</si>
  <si>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</si>
  <si>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</si>
  <si>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COOPEOCCIDENTE</t>
  </si>
  <si>
    <t>FONDO DE BENEFICIO COMUN DE LOS EMPLEADOS DEL SENA</t>
  </si>
  <si>
    <t>890-905-864-0</t>
  </si>
  <si>
    <t>F.B.C.</t>
  </si>
  <si>
    <t>MARIELA - VASQUEZ ARCILA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</si>
  <si>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</si>
  <si>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</si>
  <si>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</si>
  <si>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</si>
  <si>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</si>
  <si>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</si>
  <si>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</si>
  <si>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</si>
  <si>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</si>
  <si>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</si>
  <si>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FONDO DE EMPLEADOS FEISA</t>
  </si>
  <si>
    <t>860-035-559-6</t>
  </si>
  <si>
    <t>FEISA</t>
  </si>
  <si>
    <t>GLORIA MARIA VASQUEZ WOLFF</t>
  </si>
  <si>
    <t>feisa@feisa.com.co</t>
  </si>
  <si>
    <t>ENVIGADO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</si>
  <si>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</si>
  <si>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</si>
  <si>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</si>
  <si>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</si>
  <si>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</si>
  <si>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</si>
  <si>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</si>
  <si>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</si>
  <si>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</si>
  <si>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</si>
  <si>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</si>
  <si>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</si>
  <si>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</si>
  <si>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</si>
  <si>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</si>
  <si>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COOPERATIVA LECHERA COLANTA LTDA</t>
  </si>
  <si>
    <t>890-904-478-6</t>
  </si>
  <si>
    <t>COLANTA</t>
  </si>
  <si>
    <t>GUTIERREZ JENARO PEREZ</t>
  </si>
  <si>
    <t>bibianca@colanta.com.co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</si>
  <si>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</si>
  <si>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</si>
  <si>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</si>
  <si>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</si>
  <si>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</si>
  <si>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</si>
  <si>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</si>
  <si>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</si>
  <si>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</si>
  <si>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</si>
  <si>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</si>
  <si>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</si>
  <si>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</si>
  <si>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</si>
  <si>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</si>
  <si>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</si>
  <si>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</si>
  <si>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</si>
  <si>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</si>
  <si>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</si>
  <si>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</si>
  <si>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</si>
  <si>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</si>
  <si>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</si>
  <si>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</si>
  <si>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</si>
  <si>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</si>
  <si>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</si>
  <si>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</si>
  <si>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COOPERATIVA DEL MAGISTERIO DEL RISARALDA</t>
  </si>
  <si>
    <t>891-401-790-4</t>
  </si>
  <si>
    <t>COODELMAR</t>
  </si>
  <si>
    <t>MARIO VALENCIA CORREA</t>
  </si>
  <si>
    <t>coodelmar@gmail.com</t>
  </si>
  <si>
    <t>SANTANDER</t>
  </si>
  <si>
    <t>BUCARAMANGA</t>
  </si>
  <si>
    <t>VIVIENDA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</si>
  <si>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</si>
  <si>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</si>
  <si>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</si>
  <si>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</si>
  <si>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</si>
  <si>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</si>
  <si>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granada@feceda.com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</si>
  <si>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</si>
  <si>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</si>
  <si>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</si>
  <si>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</si>
  <si>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</si>
  <si>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DE LA UNIVERSIDAD INDUSTRIAL DE SANTANDER</t>
  </si>
  <si>
    <t>890-201-091-2</t>
  </si>
  <si>
    <t>FAVUIS</t>
  </si>
  <si>
    <t>ANGELA JOHANA CAMARGO CACERES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</si>
  <si>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</si>
  <si>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</si>
  <si>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</si>
  <si>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</si>
  <si>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</si>
  <si>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</si>
  <si>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</si>
  <si>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</si>
  <si>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FONDO DE EMPLEADOS DE LA SOCIEDAD PORTUARIA</t>
  </si>
  <si>
    <t>835-000-115-8</t>
  </si>
  <si>
    <t>FESPBUN</t>
  </si>
  <si>
    <t>BUENAVENTURA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</si>
  <si>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</si>
  <si>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</si>
  <si>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</si>
  <si>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</si>
  <si>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</si>
  <si>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</si>
  <si>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</si>
  <si>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</si>
  <si>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</si>
  <si>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</si>
  <si>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</si>
  <si>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</si>
  <si>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</si>
  <si>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</si>
  <si>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</si>
  <si>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COOPERATIVA DE AHORRO Y CRÉDITO DE TRABAJADORES. DE EMPRESAS MUNICIPALES DE CALI Y OTROS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</si>
  <si>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</si>
  <si>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</si>
  <si>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</si>
  <si>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</si>
  <si>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</si>
  <si>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</si>
  <si>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</si>
  <si>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</si>
  <si>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</si>
  <si>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</si>
  <si>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OSCAR DAVALOS MONDRAGON</t>
  </si>
  <si>
    <t>promedico@promedico.com.co</t>
  </si>
  <si>
    <t>COOPERATIVA MULTIACTIVA LOS FUNDADORES</t>
  </si>
  <si>
    <t>890-317-979-6</t>
  </si>
  <si>
    <t>COOFUNDADORES</t>
  </si>
  <si>
    <t>PATRICIA VARGAS GLORIA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</si>
  <si>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</si>
  <si>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</si>
  <si>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</si>
  <si>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</si>
  <si>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</si>
  <si>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</si>
  <si>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</si>
  <si>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</si>
  <si>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</si>
  <si>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</si>
  <si>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</si>
  <si>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EDUCACION</t>
  </si>
  <si>
    <t>MANIZALES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</si>
  <si>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</si>
  <si>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</si>
  <si>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</si>
  <si>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</si>
  <si>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</si>
  <si>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</si>
  <si>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</si>
  <si>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</si>
  <si>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</si>
  <si>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</si>
  <si>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COOPERATIVA DE EMPLEADOS Y OBREROS DEL DEPTO DE CALDAS</t>
  </si>
  <si>
    <t>890-802-543-9</t>
  </si>
  <si>
    <t>CEOCAL</t>
  </si>
  <si>
    <t>ALONSO VARGAS GUTIERREZ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</si>
  <si>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</si>
  <si>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</si>
  <si>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</si>
  <si>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</si>
  <si>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</si>
  <si>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</si>
  <si>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</si>
  <si>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</si>
  <si>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</si>
  <si>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</si>
  <si>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</si>
  <si>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</si>
  <si>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</si>
  <si>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</si>
  <si>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</si>
  <si>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</si>
  <si>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</si>
  <si>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</si>
  <si>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</si>
  <si>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</si>
  <si>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</si>
  <si>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</si>
  <si>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</si>
  <si>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</si>
  <si>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</si>
  <si>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</si>
  <si>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</si>
  <si>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</si>
  <si>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</si>
  <si>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</si>
  <si>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</si>
  <si>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</si>
  <si>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</si>
  <si>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</si>
  <si>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</si>
  <si>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</si>
  <si>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</si>
  <si>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</si>
  <si>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</si>
  <si>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</si>
  <si>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</si>
  <si>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</si>
  <si>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</si>
  <si>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</si>
  <si>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</si>
  <si>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</si>
  <si>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</si>
  <si>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</si>
  <si>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</si>
  <si>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</si>
  <si>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</si>
  <si>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</si>
  <si>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</si>
  <si>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</si>
  <si>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</si>
  <si>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</si>
  <si>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</si>
  <si>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</si>
  <si>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</si>
  <si>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BARRANCABERMEJA</t>
  </si>
  <si>
    <t>COOPERATIVA DE CAFICULTORES DEL SUR DE SANTANDER LTDA</t>
  </si>
  <si>
    <t>890-201-988-3</t>
  </si>
  <si>
    <t>COOPECAFE</t>
  </si>
  <si>
    <t>ALVARO FRANCISCO CANCINO GUTIERREZ</t>
  </si>
  <si>
    <t>SAN GIL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</si>
  <si>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</si>
  <si>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</si>
  <si>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</si>
  <si>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</si>
  <si>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</si>
  <si>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</si>
  <si>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</si>
  <si>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</si>
  <si>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</si>
  <si>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</si>
  <si>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</si>
  <si>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</si>
  <si>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</si>
  <si>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</si>
  <si>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</si>
  <si>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</si>
  <si>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</si>
  <si>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</si>
  <si>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</si>
  <si>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</si>
  <si>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</si>
  <si>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</si>
  <si>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</si>
  <si>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</si>
  <si>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</si>
  <si>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</si>
  <si>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</si>
  <si>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</si>
  <si>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</si>
  <si>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</si>
  <si>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</si>
  <si>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</si>
  <si>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</si>
  <si>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</si>
  <si>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CARRERA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</si>
  <si>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</si>
  <si>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</si>
  <si>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</si>
  <si>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</si>
  <si>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</si>
  <si>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</si>
  <si>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</si>
  <si>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</si>
  <si>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</si>
  <si>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</si>
  <si>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FONDO DE EMPLEADOS DE SCHLUMBERGER SURENCO</t>
  </si>
  <si>
    <t>860-077-728-4</t>
  </si>
  <si>
    <t>FEDESCO</t>
  </si>
  <si>
    <t>ALVARO IGNACIO BELTRAN JIMENEZ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</si>
  <si>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</si>
  <si>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</si>
  <si>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</si>
  <si>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</si>
  <si>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</si>
  <si>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</si>
  <si>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</si>
  <si>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</si>
  <si>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</si>
  <si>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</si>
  <si>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</si>
  <si>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</si>
  <si>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</si>
  <si>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</si>
  <si>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</si>
  <si>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</si>
  <si>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</si>
  <si>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</si>
  <si>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</si>
  <si>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</si>
  <si>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</si>
  <si>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</si>
  <si>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</si>
  <si>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</si>
  <si>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</si>
  <si>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</si>
  <si>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</si>
  <si>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</si>
  <si>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</si>
  <si>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</si>
  <si>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</si>
  <si>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</si>
  <si>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</si>
  <si>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</si>
  <si>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</si>
  <si>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</si>
  <si>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</si>
  <si>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</si>
  <si>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</si>
  <si>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</si>
  <si>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</si>
  <si>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</si>
  <si>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</si>
  <si>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cps_sanitas@colsanitas.com</t>
  </si>
  <si>
    <t>COOPERATIVA ABASTICO DE COLOMBIA</t>
  </si>
  <si>
    <t>805-019-331-7</t>
  </si>
  <si>
    <t>ABASTICO</t>
  </si>
  <si>
    <t>MARTHA CECILIA ORTEGON CARDOSO</t>
  </si>
  <si>
    <t>CANDELARIA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</si>
  <si>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</si>
  <si>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</si>
  <si>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</si>
  <si>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</si>
  <si>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</si>
  <si>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INSTITUCIONES AUXILIARES ESPECIALIZADAS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</si>
  <si>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</si>
  <si>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</si>
  <si>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</si>
  <si>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</si>
  <si>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UNION DE PROFESIONALES PARA LA CULTURA Y LA RECREACION, U.P.C.R., ASOCIACION COO</t>
  </si>
  <si>
    <t>830-027-779-7</t>
  </si>
  <si>
    <t>MYRIAM MARTINEZ SUESCUM</t>
  </si>
  <si>
    <t>union_upcr@hotmail.com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</si>
  <si>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</si>
  <si>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</si>
  <si>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</si>
  <si>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</si>
  <si>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</si>
  <si>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</si>
  <si>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UNIVERSIDAD COOPERATIVA DE COLOMBIA</t>
  </si>
  <si>
    <t>860-029-924-7</t>
  </si>
  <si>
    <t>UCC</t>
  </si>
  <si>
    <t>CESAR PEREZ GONZALEZ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</si>
  <si>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</si>
  <si>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</si>
  <si>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</si>
  <si>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</si>
  <si>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</si>
  <si>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mariad_toro@coomeva.com.co</t>
  </si>
  <si>
    <t>COOPERATIVA NACIONAL DE RECAUDOS COONALRECAUDO LTDA</t>
  </si>
  <si>
    <t>830-068-952-0</t>
  </si>
  <si>
    <t>COONALRECAUDO</t>
  </si>
  <si>
    <t>TIMOLEON CASTAÑEDA VARGAS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</si>
  <si>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</si>
  <si>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</si>
  <si>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</si>
  <si>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</si>
  <si>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</si>
  <si>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</si>
  <si>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</si>
  <si>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</si>
  <si>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</si>
  <si>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</si>
  <si>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</si>
  <si>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</si>
  <si>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</si>
  <si>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</si>
  <si>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</si>
  <si>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</si>
  <si>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</si>
  <si>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</si>
  <si>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</si>
  <si>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</si>
  <si>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</si>
  <si>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</si>
  <si>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</si>
  <si>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</si>
  <si>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</si>
  <si>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</si>
  <si>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</si>
  <si>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</si>
  <si>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</si>
  <si>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</si>
  <si>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</si>
  <si>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</si>
  <si>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</si>
  <si>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</si>
  <si>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</si>
  <si>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</si>
  <si>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</si>
  <si>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</si>
  <si>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</si>
  <si>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</si>
  <si>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</si>
  <si>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</si>
  <si>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</si>
  <si>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</si>
  <si>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</si>
  <si>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</si>
  <si>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</si>
  <si>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</si>
  <si>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</si>
  <si>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dianamesa@cooprosol.com</t>
  </si>
  <si>
    <t>I.A.C  ACCION Y PROGRESSO</t>
  </si>
  <si>
    <t>830-511-763-5</t>
  </si>
  <si>
    <t>ACCION Y PROGRESSO</t>
  </si>
  <si>
    <t>ELIO BELTRAN SUAVITA</t>
  </si>
  <si>
    <t>COOPERATIVA EPSIFARMA</t>
  </si>
  <si>
    <t>900-067-659-6</t>
  </si>
  <si>
    <t>EPSIFARMA\</t>
  </si>
  <si>
    <t>SERGIO MAURICIO RODRIGUEZ GONZALEZ</t>
  </si>
  <si>
    <t>COOPERATIVA DESARROLLO SOLIDARIO LIMITADA</t>
  </si>
  <si>
    <t>830-119-396-5</t>
  </si>
  <si>
    <t>COOPDESOL LTDA</t>
  </si>
  <si>
    <t>MARIA DEL PILAR CAMPO RAMIREZ</t>
  </si>
  <si>
    <t>sandravargas@coopdesol.com</t>
  </si>
  <si>
    <t>COOPERATIVA MULTIACTIVA UNION COLOMBIANA</t>
  </si>
  <si>
    <t>900-068-438-1</t>
  </si>
  <si>
    <t>COMUNION</t>
  </si>
  <si>
    <t>PABLO JHON RIOS BAUTISTA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</si>
  <si>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</si>
  <si>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</si>
  <si>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</si>
  <si>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</si>
  <si>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</si>
  <si>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</si>
  <si>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</si>
  <si>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</si>
  <si>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</si>
  <si>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</si>
  <si>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COOPERATIVA DE CAFE NACIONAL</t>
  </si>
  <si>
    <t>900-363-512-1</t>
  </si>
  <si>
    <t>COFENAL</t>
  </si>
  <si>
    <t>JENNY ZULUAGA ZULUAGA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</si>
  <si>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</si>
  <si>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</si>
  <si>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</si>
  <si>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</si>
  <si>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</si>
  <si>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</si>
  <si>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C220000</t>
  </si>
  <si>
    <t>CALLE 36 7 41 OF 302</t>
  </si>
  <si>
    <t>COOPERATIVA DE IMPRESORES Y PAPELEROS DE BOGOTA</t>
  </si>
  <si>
    <t>860-047-066-9</t>
  </si>
  <si>
    <t>COIMPESORES BOGOTA</t>
  </si>
  <si>
    <t>JESUS ALFREDO SANCHEZ ROJAS</t>
  </si>
  <si>
    <t>AV CL 39 13 13 PI 3</t>
  </si>
  <si>
    <t>CARLOS ARTURO NINO FONSECA</t>
  </si>
  <si>
    <t>CR 65 11 83</t>
  </si>
  <si>
    <t>fec@fecolsubsidio.com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</si>
  <si>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</si>
  <si>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</si>
  <si>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</si>
  <si>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</si>
  <si>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</si>
  <si>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</si>
  <si>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CL 6 10 A 47</t>
  </si>
  <si>
    <t>supfon05@superfinanciera.gov.co</t>
  </si>
  <si>
    <t>nramirez@consumo.com.co</t>
  </si>
  <si>
    <t>CALLE 38 48 49</t>
  </si>
  <si>
    <t>CALLE 53 # 45-112 PISO 8 ED. COLSEGUROS</t>
  </si>
  <si>
    <t>PIEDAD ESCOBAR MORA</t>
  </si>
  <si>
    <t>CALLE 15 31 146</t>
  </si>
  <si>
    <t>comfandi@fondecom.com.co</t>
  </si>
  <si>
    <t>auxcontable@fonvalle.com.co</t>
  </si>
  <si>
    <t>gerencia@coofundadores.net</t>
  </si>
  <si>
    <t>CALLE 21 # 6 - 33</t>
  </si>
  <si>
    <t>rpecoop@hotmail.com</t>
  </si>
  <si>
    <t>CLLE 9 0 84 BRR LATINO</t>
  </si>
  <si>
    <t>COOPERATIVA DEL DEPARTAMENTO DEL CAUCA</t>
  </si>
  <si>
    <t>800-077-665-0</t>
  </si>
  <si>
    <t>CODELCAUCA</t>
  </si>
  <si>
    <t>HECTOR SOLARTE RIVERA</t>
  </si>
  <si>
    <t>CARRERA 15 17 06</t>
  </si>
  <si>
    <t>secretariagerencia@coopecafenor.com</t>
  </si>
  <si>
    <t>KM 1.5 VIA SIBERIA COTA P.E POTRERO CHICO BG 1</t>
  </si>
  <si>
    <t>coomper40@gmail.com</t>
  </si>
  <si>
    <t>CL 13 100 00</t>
  </si>
  <si>
    <t>CR 13A 35 38 OF 217</t>
  </si>
  <si>
    <t>corpecol@ecopetrol.com.co</t>
  </si>
  <si>
    <t>CL 125 21 A 70 OF 501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</si>
  <si>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</si>
  <si>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</si>
  <si>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</si>
  <si>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</si>
  <si>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</si>
  <si>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CR 16 94A-62 IN 2</t>
  </si>
  <si>
    <t>CALLE 45A 28 62</t>
  </si>
  <si>
    <t>CR 100 5 169 CC UNICENTRO ED OASIS OF 504 B Y C</t>
  </si>
  <si>
    <t>CL 16 N. 4-28</t>
  </si>
  <si>
    <t>cooemssanarsf@hotmail.com</t>
  </si>
  <si>
    <t>CRA 51 NO. 103 B 24</t>
  </si>
  <si>
    <t>CALLE 6 # 5-01</t>
  </si>
  <si>
    <t>Tel 4895009 ext 10229</t>
  </si>
  <si>
    <t xml:space="preserve">lpena@supersolidaria.gov.co 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</si>
  <si>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</si>
  <si>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</si>
  <si>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</si>
  <si>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</si>
  <si>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</si>
  <si>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</si>
  <si>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</si>
  <si>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</si>
  <si>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</si>
  <si>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</si>
  <si>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</si>
  <si>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</si>
  <si>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dcontabilidad.bogota@losolivos.co</t>
  </si>
  <si>
    <t>directorfinanciero@feg.com.co</t>
  </si>
  <si>
    <t>CALLE 63 24 58</t>
  </si>
  <si>
    <t>AV AMERICAS 42A - 21</t>
  </si>
  <si>
    <t>AV 19 9 01 P 11</t>
  </si>
  <si>
    <t>CALLE 52 # 9 36</t>
  </si>
  <si>
    <t>CL 72 9 55 OF 202</t>
  </si>
  <si>
    <t>CRA 17 35 56</t>
  </si>
  <si>
    <t>info@cooperandes.com</t>
  </si>
  <si>
    <t>CALLE 30 #28-69</t>
  </si>
  <si>
    <t>CR 46 NRO 52 36 OFICINA 9906</t>
  </si>
  <si>
    <t>CARRERA 55 N. 40 A 20</t>
  </si>
  <si>
    <t>CRA 43A NRO. 1 A SUR 69 OF 202</t>
  </si>
  <si>
    <t>CARRERA 4 16-34</t>
  </si>
  <si>
    <t>CARLOS EDUARDO TIJO MARTINEZ</t>
  </si>
  <si>
    <t>energifondo@emaholdings.com</t>
  </si>
  <si>
    <t>CALLE 28N 2BN 80</t>
  </si>
  <si>
    <t>CL 10 4 47 P 28 ED CORFICOLOMBIANA</t>
  </si>
  <si>
    <t>contabilidad1@cootraemcali.com</t>
  </si>
  <si>
    <t>contabilidad@fonaviemcali.com.co</t>
  </si>
  <si>
    <t>CLL 8 9 18</t>
  </si>
  <si>
    <t>gerenciaadministrativa@losolivos.com.co</t>
  </si>
  <si>
    <t>sistemas@codelcauca.com.co</t>
  </si>
  <si>
    <t>AV 6  13  06 BR EL SALADO</t>
  </si>
  <si>
    <t>financiero@coagronorte.com.co</t>
  </si>
  <si>
    <t>contabilidad@coomultrasan.com.co</t>
  </si>
  <si>
    <t>fedesco@slb.com</t>
  </si>
  <si>
    <t>LUIS ALVARO LEGARDA MERA</t>
  </si>
  <si>
    <t>CARRERA 10 NO 16-39 OFC 909</t>
  </si>
  <si>
    <t>CRA 7 99 53 TO 2</t>
  </si>
  <si>
    <t>ESTADOS FINANCIEROS DE OTRAS ENTIDADES DEL SECTOR SOLIDARIO A 30 DE ABRIL 2014</t>
  </si>
  <si>
    <t>Información actualizada a 30 de mayo de 2014</t>
  </si>
  <si>
    <t>KRA 3  NO 17-73</t>
  </si>
  <si>
    <t>fondempl@uniandes.edu.co</t>
  </si>
  <si>
    <t>CR 7 40 B 89 P 1 ED SAEJ</t>
  </si>
  <si>
    <t>CR 31 22B 18</t>
  </si>
  <si>
    <t>contabilidad@cipb.net</t>
  </si>
  <si>
    <t>angelic.jaramillo@fontebo.com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</si>
  <si>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</si>
  <si>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</si>
  <si>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</si>
  <si>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</si>
  <si>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</si>
  <si>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</si>
  <si>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LEIDY KATERIN QUEVEDO CASTRO</t>
  </si>
  <si>
    <t>CL 39 BIS A 29 20</t>
  </si>
  <si>
    <t>CALLE 53 21 29</t>
  </si>
  <si>
    <t>contabilidad.juriscoop@juriscoop.com.co</t>
  </si>
  <si>
    <t>AV TRONCAL OCCTE 18-76 MZ J LT 4 PI SANTO DOMINGO</t>
  </si>
  <si>
    <t>CALLE 63 13 12</t>
  </si>
  <si>
    <t>CR 14 94A 24 OFI 505</t>
  </si>
  <si>
    <t>CALLE 59A BIS # 5 - 53 OF 303</t>
  </si>
  <si>
    <t>KR 85D 46A-65</t>
  </si>
  <si>
    <t>CRA 7 NO. 27-18</t>
  </si>
  <si>
    <t>CALLE 44 45 67 MOD 8 PISO 5</t>
  </si>
  <si>
    <t>COOPERATIVA DE COSMETICOS Y POPULARES</t>
  </si>
  <si>
    <t>800-251-322-5</t>
  </si>
  <si>
    <t>COSMEPOP LTDA</t>
  </si>
  <si>
    <t>FREDDY HERNANDEZ COLLAZOS</t>
  </si>
  <si>
    <t>CL 26 68C 61 OF 510</t>
  </si>
  <si>
    <t>cosmepop.contable @gmail.com</t>
  </si>
  <si>
    <t>contabilidad@canapro.org.co</t>
  </si>
  <si>
    <t>AVDA EL DORADO 85 D 55 MOD 2 OF 305</t>
  </si>
  <si>
    <t>contabilidad@cootratiempo.com.co</t>
  </si>
  <si>
    <t>CR 10 26 71 P 10</t>
  </si>
  <si>
    <t>COOPERATIVA DE TRABAJO ASOCIADO DE PRODUCCION COMERCIALIZACION Y SERV</t>
  </si>
  <si>
    <t>830-010-878-3</t>
  </si>
  <si>
    <t>FARMACOOP</t>
  </si>
  <si>
    <t>CALLE 26 68C 61 OFICINA510</t>
  </si>
  <si>
    <t>farmacoop.contable@gmail.com</t>
  </si>
  <si>
    <t>CALLE 28 NO 13A-15</t>
  </si>
  <si>
    <t>CL 99  13-11 BRR CHICO</t>
  </si>
  <si>
    <t>fecolsa@colsanitas.com</t>
  </si>
  <si>
    <t>KRA. 13 NO. 56 55 PISO 5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</si>
  <si>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</si>
  <si>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</si>
  <si>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</si>
  <si>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</si>
  <si>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</si>
  <si>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</si>
  <si>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TRANSVERSAL 28B NO 36 - 40</t>
  </si>
  <si>
    <t>covicss1972@yahoo.es</t>
  </si>
  <si>
    <t>CRA 7 63 44 P7</t>
  </si>
  <si>
    <t>CLL 50 # 8-27</t>
  </si>
  <si>
    <t>CRA 53 103 B 91</t>
  </si>
  <si>
    <t>edithsa2001@hotmail.com</t>
  </si>
  <si>
    <t>CALLE 106 NO 53 - 29</t>
  </si>
  <si>
    <t>CRA 10 16 39</t>
  </si>
  <si>
    <t>AVDA ELDORADO 51 80</t>
  </si>
  <si>
    <t>judithmc@supersociedades.gov.co</t>
  </si>
  <si>
    <t>CALLE 57 NO 8B 05 INT 32</t>
  </si>
  <si>
    <t>fodesep@fodesep.gov.co</t>
  </si>
  <si>
    <t>gerencia@fonpeldar.com</t>
  </si>
  <si>
    <t>CRA 13 A 90-18</t>
  </si>
  <si>
    <t>yimy.segura@claron.co.co</t>
  </si>
  <si>
    <t>CR 17 93 A 02 PISO 5</t>
  </si>
  <si>
    <t>AV. CALLE 26 NO. 51 - 50</t>
  </si>
  <si>
    <t>COOPERATIVA DE TRABAJADORES DE LA EDUCACION DE CUNDINAMARCA</t>
  </si>
  <si>
    <t>860-402-925-3</t>
  </si>
  <si>
    <t>COOTRADECUN</t>
  </si>
  <si>
    <t>CR 17 57  15</t>
  </si>
  <si>
    <t>gerencia@cootradecun.com</t>
  </si>
  <si>
    <t>CRA 12 N° 79-32 OF 501</t>
  </si>
  <si>
    <t>CALLE 7 4 81</t>
  </si>
  <si>
    <t>TV 18 96 41</t>
  </si>
  <si>
    <t>FEMPHA FONDO DE EMPLEADOS</t>
  </si>
  <si>
    <t>860-068-657-1</t>
  </si>
  <si>
    <t>FEMPHA</t>
  </si>
  <si>
    <t>MARIA CLEMENCIA RODRIGUEZ ACEVEDO</t>
  </si>
  <si>
    <t>CALLE 12 B NO 7 90 OF. 417</t>
  </si>
  <si>
    <t>fempha@fempha.com.co</t>
  </si>
  <si>
    <t>VIA CALLE 80 EL VINO KM 9.2 VEREDA LA PUNTA</t>
  </si>
  <si>
    <t>claudia.palomares@fesicol.com</t>
  </si>
  <si>
    <t>ROSA STELLA PACHON CORTES</t>
  </si>
  <si>
    <t>CARRERA 46  13 20</t>
  </si>
  <si>
    <t>CL 33A  72-107</t>
  </si>
  <si>
    <t>CRA 40 NO 49A52- P2</t>
  </si>
  <si>
    <t>COOPERATIVA DE CAFICULTORES DEL OCCIDENTE DE ANTIOQUIA</t>
  </si>
  <si>
    <t>800-021-698-2</t>
  </si>
  <si>
    <t>JORGE ALBERTO GIRALDO GARCIA</t>
  </si>
  <si>
    <t>CARRERA 50 # 51-14</t>
  </si>
  <si>
    <t>jorge.giraldo@coopeoccidente.com.co</t>
  </si>
  <si>
    <t>CLE 49A 65 22</t>
  </si>
  <si>
    <t>fbccontador@une.net.co</t>
  </si>
  <si>
    <t>CARRERA 58 N° 42-125</t>
  </si>
  <si>
    <t>CALLE 12 SUR 18-168</t>
  </si>
  <si>
    <t>URB SANTA LUCIA KRA 31 D2 MZNA B2 LOTE 1</t>
  </si>
  <si>
    <t>CL 74 NRO 64 A 51</t>
  </si>
  <si>
    <t>CRA 48 32B SUR 139 AV LAS VEGAS</t>
  </si>
  <si>
    <t>fodelsa@une .net.co</t>
  </si>
  <si>
    <t>CRA 52 NO. 42-60</t>
  </si>
  <si>
    <t>sgalindo@fedean.or.co</t>
  </si>
  <si>
    <t>MONICA MARIA GONZA#LEZ VILLEGAS</t>
  </si>
  <si>
    <t>cosoriov@gef.com.co</t>
  </si>
  <si>
    <t>KRA 13  15-25</t>
  </si>
  <si>
    <t>FONDO DE EMPLEADOS DE LABORATORIOS BAXTER</t>
  </si>
  <si>
    <t>890-307-235-2</t>
  </si>
  <si>
    <t>FODEBAX</t>
  </si>
  <si>
    <t>ADOLFO LEON PRADO SOLIS</t>
  </si>
  <si>
    <t>CL 36 2C 22</t>
  </si>
  <si>
    <t>malby_castillo@baxter.com</t>
  </si>
  <si>
    <t>CALLE 9 UIS PARQ 6 FAVUIS</t>
  </si>
  <si>
    <t>extraxtos@favuis.com</t>
  </si>
  <si>
    <t>CR 36 5 68 P3</t>
  </si>
  <si>
    <t>CALLE 13 # 100 00 EDIF CREE 317</t>
  </si>
  <si>
    <t>AVDA PORTUARIA EDIF ADMTIVO OF 201</t>
  </si>
  <si>
    <t>fondocon@fespbun.com</t>
  </si>
  <si>
    <t>CALLE14 C DG  25 16</t>
  </si>
  <si>
    <t>CL 18N # 6AN-22</t>
  </si>
  <si>
    <t>AVENIDA 6 A N 22 N 54</t>
  </si>
  <si>
    <t>CRA 56 9 60</t>
  </si>
  <si>
    <t>CRA 8 # 10-47</t>
  </si>
  <si>
    <t>CRA 20 SUR 83 31 COSTADO NORTE GLORIETA MIROLINDO</t>
  </si>
  <si>
    <t>CRA 4 I N 41 - 64 B/ LA MACARENA</t>
  </si>
  <si>
    <t>CRA 11 16 41</t>
  </si>
  <si>
    <t>CRA. 21 NO 21 - 29</t>
  </si>
  <si>
    <t>CL 60 25 01</t>
  </si>
  <si>
    <t>RECINTO DEL PENSAMIENTO JAIME RESTREPO</t>
  </si>
  <si>
    <t>coopcafi@cooperativamanizales.com</t>
  </si>
  <si>
    <t>CRA 5 2 61 SUR</t>
  </si>
  <si>
    <t>CRA 53  N. 68B  57 LC 230</t>
  </si>
  <si>
    <t>CL 47 41 109</t>
  </si>
  <si>
    <t>CALLE 17 NO 16-55</t>
  </si>
  <si>
    <t>CRA 53 82 86 OFIS 504</t>
  </si>
  <si>
    <t>CL 42 41 27</t>
  </si>
  <si>
    <t>CARRERA 12 NO.9-44</t>
  </si>
  <si>
    <t>CL 51  18 54</t>
  </si>
  <si>
    <t>CALLE 3 # 8 22</t>
  </si>
  <si>
    <t>BERTHA MARINA LEAL ALARCON</t>
  </si>
  <si>
    <t>AVENIDA GRAN COLOMBIA 4E 39 BARRIO POPULAR</t>
  </si>
  <si>
    <t>CRA 6 NRO 24-24</t>
  </si>
  <si>
    <t>KILOMETRO 1VIA OCAÑA</t>
  </si>
  <si>
    <t>CRA. 7 NO. 31 - 10 PISO 18</t>
  </si>
  <si>
    <t>financiera@febancolombia.com.co</t>
  </si>
  <si>
    <t>CR 6 67 38</t>
  </si>
  <si>
    <t>CRA 13 N 37 37 PISO 8</t>
  </si>
  <si>
    <t>AVDA. 9 NO. 125-30</t>
  </si>
  <si>
    <t>KM 1.5 VIA CALI-CANDELARIA COND IND LA NUBIA BOD75</t>
  </si>
  <si>
    <t>CRA 14A NO 22-26</t>
  </si>
  <si>
    <t>CR 20 # 39 A 20</t>
  </si>
  <si>
    <t>ALIANZA COOPERATIVA DE TRABAJO ASOCIADO</t>
  </si>
  <si>
    <t>816-007-847-3</t>
  </si>
  <si>
    <t>ALIANZA C.T.A.</t>
  </si>
  <si>
    <t>CLAUDIA MONICA ARIAS DAVILA</t>
  </si>
  <si>
    <t>CALLE 105 N° 14 - 140 ZONA INDUSTRIAL DE OCCIDENTE</t>
  </si>
  <si>
    <t>servicliente@audifarma.com.co</t>
  </si>
  <si>
    <t>migucan200@hotmail.com</t>
  </si>
  <si>
    <t>MERCASA EDIFICIO ADMON OF 403</t>
  </si>
  <si>
    <t>AV CARACAS NO 37-63</t>
  </si>
  <si>
    <t>CRA 57 12 07</t>
  </si>
  <si>
    <t>CARRERA 46   94 85</t>
  </si>
  <si>
    <t>atencionalasociado@coonalrecaud.com</t>
  </si>
  <si>
    <t>CARRERA 77 NUMERO 34 41</t>
  </si>
  <si>
    <t>CALLE 13 57 56</t>
  </si>
  <si>
    <t>AVA 5A NTE NO. 23AN-29</t>
  </si>
  <si>
    <t>CR  67  4G  78  PI  2</t>
  </si>
  <si>
    <t>gerencia@cooperativasolidairos.com</t>
  </si>
  <si>
    <t>CALLE 11A CRA 33 ESQUINA</t>
  </si>
  <si>
    <t>CALLE 39 BIS A NO 28A 28</t>
  </si>
  <si>
    <t>TRV 21 # 98-55</t>
  </si>
  <si>
    <t>gpcuadrosa@progressa.coop</t>
  </si>
  <si>
    <t>DG 22A N°68A-36</t>
  </si>
  <si>
    <t>lgmartinezc@epsifarma.com.co</t>
  </si>
  <si>
    <t>CR 84 NRO 33AA-169</t>
  </si>
  <si>
    <t>info@comunion.com</t>
  </si>
  <si>
    <t>CRA. 7 # 4-54</t>
  </si>
  <si>
    <t>conafecoop@gmail.com</t>
  </si>
  <si>
    <t>CALLE  39 24 42</t>
  </si>
  <si>
    <t>CUENTAS DE ORDEN DEUDORAS</t>
  </si>
  <si>
    <t>C800000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</si>
</sst>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37" borderId="0" xfId="62" applyNumberFormat="1" applyFont="1" applyFill="1" applyAlignment="1">
      <alignment vertical="center"/>
      <protection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3" fontId="6" fillId="38" borderId="10" xfId="0" applyNumberFormat="1" applyFont="1" applyFill="1" applyBorder="1" applyAlignment="1">
      <alignment horizontal="left" vertical="center" wrapText="1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4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59" applyFill="1" applyBorder="1" applyAlignment="1">
      <alignment horizontal="center"/>
      <protection/>
    </xf>
    <xf numFmtId="0" fontId="48" fillId="33" borderId="14" xfId="59" applyFont="1" applyFill="1" applyBorder="1" applyAlignment="1">
      <alignment horizontal="left"/>
      <protection/>
    </xf>
    <xf numFmtId="0" fontId="38" fillId="33" borderId="14" xfId="46" applyFill="1" applyBorder="1" applyAlignment="1">
      <alignment horizontal="left"/>
    </xf>
    <xf numFmtId="3" fontId="2" fillId="37" borderId="0" xfId="62" applyNumberFormat="1" applyFont="1" applyFill="1" applyAlignment="1">
      <alignment horizontal="center" vertical="center"/>
      <protection/>
    </xf>
    <xf numFmtId="0" fontId="2" fillId="39" borderId="11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37" borderId="0" xfId="62" applyFont="1" applyFill="1" applyAlignment="1">
      <alignment horizontal="center" vertical="center"/>
      <protection/>
    </xf>
    <xf numFmtId="3" fontId="5" fillId="42" borderId="11" xfId="59" applyNumberFormat="1" applyFont="1" applyFill="1" applyBorder="1" applyAlignment="1">
      <alignment horizontal="center" vertical="center" wrapText="1"/>
      <protection/>
    </xf>
    <xf numFmtId="193" fontId="6" fillId="43" borderId="10" xfId="5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[0] 3 2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Entidades31dici2004vermarzo1705" xfId="62"/>
    <cellStyle name="Notas" xfId="63"/>
    <cellStyle name="Percent" xfId="64"/>
    <cellStyle name="Porcentaje 2" xfId="65"/>
    <cellStyle name="Porcentaje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0</xdr:row>
      <xdr:rowOff>933450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57150</xdr:rowOff>
    </xdr:from>
    <xdr:to>
      <xdr:col>8</xdr:col>
      <xdr:colOff>1295400</xdr:colOff>
      <xdr:row>0</xdr:row>
      <xdr:rowOff>857250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5715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1362075</xdr:colOff>
      <xdr:row>0</xdr:row>
      <xdr:rowOff>200025</xdr:rowOff>
    </xdr:from>
    <xdr:to>
      <xdr:col>9</xdr:col>
      <xdr:colOff>828675</xdr:colOff>
      <xdr:row>0</xdr:row>
      <xdr:rowOff>809625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2000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ena@supersolidari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7"/>
  <sheetViews>
    <sheetView showGridLines="0" tabSelected="1" zoomScale="80" zoomScaleNormal="80" zoomScalePageLayoutView="0" workbookViewId="0" topLeftCell="A1">
      <selection activeCell="A2" sqref="A2:K2"/>
    </sheetView>
  </sheetViews>
  <sheetFormatPr defaultColWidth="0" defaultRowHeight="0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8" customWidth="1"/>
    <col min="5" max="5" width="18.00390625" style="31" customWidth="1"/>
    <col min="6" max="6" width="24.421875" style="8" customWidth="1"/>
    <col min="7" max="7" width="40.140625" style="8" customWidth="1"/>
    <col min="8" max="8" width="39.28125" style="8" customWidth="1"/>
    <col min="9" max="9" width="41.421875" style="8" customWidth="1"/>
    <col min="10" max="10" width="18.28125" style="8" customWidth="1"/>
    <col min="11" max="11" width="19.140625" style="8" customWidth="1"/>
    <col min="12" max="12" width="29.140625" style="8" customWidth="1"/>
    <col min="13" max="13" width="13.421875" style="10" customWidth="1"/>
    <col min="14" max="14" width="31.57421875" style="10" customWidth="1"/>
    <col min="15" max="15" width="8.8515625" style="9" customWidth="1"/>
    <col min="16" max="16" width="14.140625" style="10" customWidth="1"/>
    <col min="17" max="17" width="14.00390625" style="10" customWidth="1"/>
    <col min="18" max="18" width="22.140625" style="9" bestFit="1" customWidth="1"/>
    <col min="19" max="19" width="19.421875" style="9" bestFit="1" customWidth="1"/>
    <col min="20" max="20" width="22.00390625" style="9" bestFit="1" customWidth="1"/>
    <col min="21" max="21" width="20.421875" style="9" bestFit="1" customWidth="1"/>
    <col min="22" max="22" width="21.421875" style="9" bestFit="1" customWidth="1"/>
    <col min="23" max="23" width="19.140625" style="9" bestFit="1" customWidth="1"/>
    <col min="24" max="25" width="20.421875" style="9" bestFit="1" customWidth="1"/>
    <col min="26" max="26" width="20.140625" style="9" bestFit="1" customWidth="1"/>
    <col min="27" max="27" width="21.57421875" style="9" bestFit="1" customWidth="1"/>
    <col min="28" max="28" width="22.140625" style="9" bestFit="1" customWidth="1"/>
    <col min="29" max="29" width="19.00390625" style="9" customWidth="1"/>
    <col min="30" max="30" width="19.57421875" style="9" bestFit="1" customWidth="1"/>
    <col min="31" max="32" width="20.421875" style="9" bestFit="1" customWidth="1"/>
    <col min="33" max="33" width="20.57421875" style="9" bestFit="1" customWidth="1"/>
    <col min="34" max="34" width="22.140625" style="9" bestFit="1" customWidth="1"/>
    <col min="35" max="35" width="20.421875" style="9" bestFit="1" customWidth="1"/>
    <col min="36" max="36" width="20.7109375" style="9" customWidth="1"/>
    <col min="37" max="37" width="20.140625" style="9" customWidth="1"/>
    <col min="38" max="38" width="20.421875" style="9" bestFit="1" customWidth="1"/>
    <col min="39" max="39" width="20.140625" style="9" customWidth="1"/>
    <col min="40" max="40" width="20.421875" style="9" customWidth="1"/>
    <col min="41" max="42" width="19.421875" style="9" bestFit="1" customWidth="1"/>
    <col min="43" max="43" width="20.28125" style="9" bestFit="1" customWidth="1"/>
    <col min="44" max="45" width="20.57421875" style="9" bestFit="1" customWidth="1"/>
    <col min="46" max="47" width="22.140625" style="9" bestFit="1" customWidth="1"/>
    <col min="48" max="48" width="19.421875" style="9" bestFit="1" customWidth="1"/>
    <col min="49" max="49" width="19.140625" style="9" bestFit="1" customWidth="1"/>
    <col min="50" max="52" width="20.421875" style="9" bestFit="1" customWidth="1"/>
    <col min="53" max="53" width="19.421875" style="9" bestFit="1" customWidth="1"/>
    <col min="54" max="54" width="18.421875" style="9" bestFit="1" customWidth="1"/>
    <col min="55" max="56" width="20.57421875" style="9" bestFit="1" customWidth="1"/>
    <col min="57" max="58" width="22.140625" style="9" bestFit="1" customWidth="1"/>
    <col min="59" max="59" width="20.57421875" style="9" bestFit="1" customWidth="1"/>
    <col min="60" max="60" width="22.00390625" style="9" bestFit="1" customWidth="1"/>
    <col min="61" max="61" width="20.57421875" style="9" bestFit="1" customWidth="1"/>
    <col min="62" max="62" width="21.7109375" style="9" bestFit="1" customWidth="1"/>
    <col min="63" max="63" width="19.8515625" style="9" customWidth="1"/>
    <col min="64" max="66" width="20.7109375" style="9" customWidth="1"/>
    <col min="67" max="16384" width="0" style="9" hidden="1" customWidth="1"/>
  </cols>
  <sheetData>
    <row r="1" spans="1:54" s="12" customFormat="1" ht="78" customHeight="1">
      <c r="A1" s="7"/>
      <c r="B1" s="2"/>
      <c r="C1" s="3"/>
      <c r="D1" s="25"/>
      <c r="E1" s="29"/>
      <c r="F1" s="1"/>
      <c r="G1" s="1"/>
      <c r="H1" s="1"/>
      <c r="I1" s="1"/>
      <c r="J1" s="1"/>
      <c r="K1" s="1"/>
      <c r="L1" s="3"/>
      <c r="M1" s="3"/>
      <c r="N1" s="17"/>
      <c r="O1" s="11"/>
      <c r="P1" s="17"/>
      <c r="Q1" s="1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66" s="19" customFormat="1" ht="26.25" customHeight="1">
      <c r="A2" s="43" t="s">
        <v>1038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 t="str">
        <f>A2</f>
        <v>ESTADOS FINANCIEROS DE OTRAS ENTIDADES DEL SECTOR SOLIDARIO A 30 DE ABRIL 2014</v>
      </c>
      <c r="M2" s="43"/>
      <c r="N2" s="43"/>
      <c r="O2" s="43"/>
      <c r="P2" s="43"/>
      <c r="Q2" s="43"/>
      <c r="R2" s="43"/>
      <c r="S2" s="39" t="str">
        <f>A2</f>
        <v>ESTADOS FINANCIEROS DE OTRAS ENTIDADES DEL SECTOR SOLIDARIO A 30 DE ABRIL 2014</v>
      </c>
      <c r="T2" s="39"/>
      <c r="U2" s="39"/>
      <c r="V2" s="39"/>
      <c r="W2" s="39"/>
      <c r="X2" s="39"/>
      <c r="Y2" s="39"/>
      <c r="Z2" s="39" t="str">
        <f>A2</f>
        <v>ESTADOS FINANCIEROS DE OTRAS ENTIDADES DEL SECTOR SOLIDARIO A 30 DE ABRIL 2014</v>
      </c>
      <c r="AA2" s="39"/>
      <c r="AB2" s="39"/>
      <c r="AC2" s="39"/>
      <c r="AD2" s="39"/>
      <c r="AE2" s="39"/>
      <c r="AF2" s="39"/>
      <c r="AG2" s="39"/>
      <c r="AH2" s="39"/>
      <c r="AI2" s="39" t="str">
        <f>A2</f>
        <v>ESTADOS FINANCIEROS DE OTRAS ENTIDADES DEL SECTOR SOLIDARIO A 30 DE ABRIL 2014</v>
      </c>
      <c r="AJ2" s="39"/>
      <c r="AK2" s="39"/>
      <c r="AL2" s="39"/>
      <c r="AM2" s="39"/>
      <c r="AN2" s="39"/>
      <c r="AO2" s="39"/>
      <c r="AP2" s="39"/>
      <c r="AQ2" s="39" t="str">
        <f>A2</f>
        <v>ESTADOS FINANCIEROS DE OTRAS ENTIDADES DEL SECTOR SOLIDARIO A 30 DE ABRIL 2014</v>
      </c>
      <c r="AR2" s="39"/>
      <c r="AS2" s="39"/>
      <c r="AT2" s="39"/>
      <c r="AU2" s="39"/>
      <c r="AV2" s="39"/>
      <c r="AW2" s="39" t="str">
        <f>A2</f>
        <v>ESTADOS FINANCIEROS DE OTRAS ENTIDADES DEL SECTOR SOLIDARIO A 30 DE ABRIL 2014</v>
      </c>
      <c r="AX2" s="39"/>
      <c r="AY2" s="39"/>
      <c r="AZ2" s="39"/>
      <c r="BA2" s="39"/>
      <c r="BB2" s="39"/>
      <c r="BC2" s="39"/>
      <c r="BD2" s="39"/>
      <c r="BE2" s="39" t="str">
        <f>A2</f>
        <v>ESTADOS FINANCIEROS DE OTRAS ENTIDADES DEL SECTOR SOLIDARIO A 30 DE ABRIL 2014</v>
      </c>
      <c r="BF2" s="39"/>
      <c r="BG2" s="39"/>
      <c r="BH2" s="39"/>
      <c r="BI2" s="39"/>
      <c r="BJ2" s="39"/>
      <c r="BK2" s="39"/>
      <c r="BL2" s="39"/>
      <c r="BM2" s="39"/>
      <c r="BN2" s="39"/>
    </row>
    <row r="3" spans="1:54" s="12" customFormat="1" ht="12.75">
      <c r="A3"/>
      <c r="B3" s="33" t="s">
        <v>1039</v>
      </c>
      <c r="C3" s="34"/>
      <c r="D3" s="32"/>
      <c r="E3" s="35"/>
      <c r="F3" s="4"/>
      <c r="G3" s="4"/>
      <c r="H3" s="4"/>
      <c r="I3" s="4"/>
      <c r="J3" s="4"/>
      <c r="K3" s="4"/>
      <c r="L3" s="5"/>
      <c r="M3" s="5"/>
      <c r="N3" s="18" t="s">
        <v>75</v>
      </c>
      <c r="O3" s="13"/>
      <c r="P3" s="18"/>
      <c r="Q3" s="1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s="12" customFormat="1" ht="15.75" thickBot="1">
      <c r="A4"/>
      <c r="B4" s="37" t="s">
        <v>994</v>
      </c>
      <c r="C4" s="36"/>
      <c r="E4" s="38" t="s">
        <v>995</v>
      </c>
      <c r="F4" s="4"/>
      <c r="G4" s="4"/>
      <c r="H4" s="4"/>
      <c r="I4" s="4"/>
      <c r="J4" s="4"/>
      <c r="K4" s="4"/>
      <c r="L4" s="5"/>
      <c r="M4" s="5"/>
      <c r="N4" s="18" t="s">
        <v>75</v>
      </c>
      <c r="O4" s="13"/>
      <c r="P4" s="18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6" s="12" customFormat="1" ht="48.75" customHeight="1" thickBot="1" thickTop="1">
      <c r="A5"/>
      <c r="B5" s="40" t="s">
        <v>25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 t="s">
        <v>76</v>
      </c>
      <c r="S5" s="15" t="s">
        <v>77</v>
      </c>
      <c r="T5" s="15" t="s">
        <v>78</v>
      </c>
      <c r="U5" s="15" t="s">
        <v>79</v>
      </c>
      <c r="V5" s="15" t="s">
        <v>24</v>
      </c>
      <c r="W5" s="15" t="s">
        <v>80</v>
      </c>
      <c r="X5" s="15" t="s">
        <v>23</v>
      </c>
      <c r="Y5" s="15" t="s">
        <v>81</v>
      </c>
      <c r="Z5" s="15" t="s">
        <v>82</v>
      </c>
      <c r="AA5" s="15" t="s">
        <v>22</v>
      </c>
      <c r="AB5" s="15" t="s">
        <v>83</v>
      </c>
      <c r="AC5" s="15" t="s">
        <v>232</v>
      </c>
      <c r="AD5" s="15" t="s">
        <v>84</v>
      </c>
      <c r="AE5" s="15" t="s">
        <v>85</v>
      </c>
      <c r="AF5" s="15" t="s">
        <v>86</v>
      </c>
      <c r="AG5" s="15" t="s">
        <v>87</v>
      </c>
      <c r="AH5" s="15" t="s">
        <v>88</v>
      </c>
      <c r="AI5" s="15" t="s">
        <v>89</v>
      </c>
      <c r="AJ5" s="15" t="s">
        <v>90</v>
      </c>
      <c r="AK5" s="15" t="s">
        <v>91</v>
      </c>
      <c r="AL5" s="15" t="s">
        <v>74</v>
      </c>
      <c r="AM5" s="15" t="s">
        <v>92</v>
      </c>
      <c r="AN5" s="15" t="s">
        <v>93</v>
      </c>
      <c r="AO5" s="15" t="s">
        <v>94</v>
      </c>
      <c r="AP5" s="15" t="s">
        <v>95</v>
      </c>
      <c r="AQ5" s="15" t="s">
        <v>96</v>
      </c>
      <c r="AR5" s="15" t="s">
        <v>97</v>
      </c>
      <c r="AS5" s="15" t="s">
        <v>98</v>
      </c>
      <c r="AT5" s="15" t="s">
        <v>99</v>
      </c>
      <c r="AU5" s="15" t="s">
        <v>100</v>
      </c>
      <c r="AV5" s="15" t="s">
        <v>101</v>
      </c>
      <c r="AW5" s="15" t="s">
        <v>102</v>
      </c>
      <c r="AX5" s="15" t="s">
        <v>103</v>
      </c>
      <c r="AY5" s="15" t="s">
        <v>104</v>
      </c>
      <c r="AZ5" s="15" t="s">
        <v>105</v>
      </c>
      <c r="BA5" s="15" t="s">
        <v>106</v>
      </c>
      <c r="BB5" s="15" t="s">
        <v>107</v>
      </c>
      <c r="BC5" s="15" t="s">
        <v>0</v>
      </c>
      <c r="BD5" s="15" t="s">
        <v>18</v>
      </c>
      <c r="BE5" s="15" t="s">
        <v>19</v>
      </c>
      <c r="BF5" s="44" t="s">
        <v>1216</v>
      </c>
      <c r="BG5" s="15" t="s">
        <v>15</v>
      </c>
      <c r="BH5" s="15" t="s">
        <v>112</v>
      </c>
      <c r="BI5" s="15" t="s">
        <v>16</v>
      </c>
      <c r="BJ5" s="15" t="s">
        <v>17</v>
      </c>
      <c r="BK5" s="15" t="s">
        <v>14</v>
      </c>
      <c r="BL5" s="15" t="s">
        <v>13</v>
      </c>
      <c r="BM5" s="15" t="s">
        <v>12</v>
      </c>
      <c r="BN5" s="15" t="s">
        <v>11</v>
      </c>
    </row>
    <row r="6" spans="1:66" s="12" customFormat="1" ht="84.75" customHeight="1" thickTop="1">
      <c r="A6" s="6"/>
      <c r="B6" s="14" t="s">
        <v>26</v>
      </c>
      <c r="C6" s="16" t="s">
        <v>108</v>
      </c>
      <c r="D6" s="26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4" t="s">
        <v>20</v>
      </c>
      <c r="J6" s="14" t="s">
        <v>33</v>
      </c>
      <c r="K6" s="14" t="s">
        <v>34</v>
      </c>
      <c r="L6" s="14" t="s">
        <v>35</v>
      </c>
      <c r="M6" s="16" t="s">
        <v>109</v>
      </c>
      <c r="N6" s="16" t="s">
        <v>21</v>
      </c>
      <c r="O6" s="14" t="s">
        <v>27</v>
      </c>
      <c r="P6" s="16" t="s">
        <v>110</v>
      </c>
      <c r="Q6" s="16" t="s">
        <v>111</v>
      </c>
      <c r="R6" s="14" t="s">
        <v>36</v>
      </c>
      <c r="S6" s="14" t="s">
        <v>37</v>
      </c>
      <c r="T6" s="14" t="s">
        <v>38</v>
      </c>
      <c r="U6" s="14" t="s">
        <v>39</v>
      </c>
      <c r="V6" s="14" t="s">
        <v>40</v>
      </c>
      <c r="W6" s="14" t="s">
        <v>41</v>
      </c>
      <c r="X6" s="14" t="s">
        <v>42</v>
      </c>
      <c r="Y6" s="14" t="s">
        <v>43</v>
      </c>
      <c r="Z6" s="14" t="s">
        <v>44</v>
      </c>
      <c r="AA6" s="14" t="s">
        <v>45</v>
      </c>
      <c r="AB6" s="14" t="s">
        <v>46</v>
      </c>
      <c r="AC6" s="14" t="s">
        <v>941</v>
      </c>
      <c r="AD6" s="14" t="s">
        <v>47</v>
      </c>
      <c r="AE6" s="14" t="s">
        <v>48</v>
      </c>
      <c r="AF6" s="14" t="s">
        <v>49</v>
      </c>
      <c r="AG6" s="14" t="s">
        <v>50</v>
      </c>
      <c r="AH6" s="14" t="s">
        <v>51</v>
      </c>
      <c r="AI6" s="14" t="s">
        <v>52</v>
      </c>
      <c r="AJ6" s="14" t="s">
        <v>53</v>
      </c>
      <c r="AK6" s="14" t="s">
        <v>54</v>
      </c>
      <c r="AL6" s="14" t="s">
        <v>73</v>
      </c>
      <c r="AM6" s="14" t="s">
        <v>55</v>
      </c>
      <c r="AN6" s="14" t="s">
        <v>56</v>
      </c>
      <c r="AO6" s="14" t="s">
        <v>57</v>
      </c>
      <c r="AP6" s="14" t="s">
        <v>58</v>
      </c>
      <c r="AQ6" s="14" t="s">
        <v>59</v>
      </c>
      <c r="AR6" s="14" t="s">
        <v>60</v>
      </c>
      <c r="AS6" s="14" t="s">
        <v>61</v>
      </c>
      <c r="AT6" s="14" t="s">
        <v>62</v>
      </c>
      <c r="AU6" s="14" t="s">
        <v>63</v>
      </c>
      <c r="AV6" s="14" t="s">
        <v>64</v>
      </c>
      <c r="AW6" s="14" t="s">
        <v>65</v>
      </c>
      <c r="AX6" s="14" t="s">
        <v>66</v>
      </c>
      <c r="AY6" s="14" t="s">
        <v>67</v>
      </c>
      <c r="AZ6" s="14" t="s">
        <v>68</v>
      </c>
      <c r="BA6" s="14" t="s">
        <v>69</v>
      </c>
      <c r="BB6" s="14" t="s">
        <v>70</v>
      </c>
      <c r="BC6" s="14" t="s">
        <v>1</v>
      </c>
      <c r="BD6" s="14" t="s">
        <v>2</v>
      </c>
      <c r="BE6" s="14" t="s">
        <v>3</v>
      </c>
      <c r="BF6" s="45" t="s">
        <v>1217</v>
      </c>
      <c r="BG6" s="14" t="s">
        <v>4</v>
      </c>
      <c r="BH6" s="14" t="s">
        <v>113</v>
      </c>
      <c r="BI6" s="14" t="s">
        <v>5</v>
      </c>
      <c r="BJ6" s="14" t="s">
        <v>6</v>
      </c>
      <c r="BK6" s="14" t="s">
        <v>7</v>
      </c>
      <c r="BL6" s="14" t="s">
        <v>8</v>
      </c>
      <c r="BM6" s="14" t="s">
        <v>9</v>
      </c>
      <c r="BN6" s="14" t="s">
        <v>10</v>
      </c>
    </row>
    <row r="7" spans="2:66" ht="20.25" customHeight="1">
      <c r="B7" s="20">
        <v>1</v>
      </c>
      <c r="C7" s="21">
        <v>13</v>
      </c>
      <c r="D7" s="27" t="s">
        <v>233</v>
      </c>
      <c r="E7" s="30" t="s">
        <v>234</v>
      </c>
      <c r="F7" s="22" t="s">
        <v>235</v>
      </c>
      <c r="G7" s="22" t="s">
        <v>116</v>
      </c>
      <c r="H7" s="22" t="s">
        <v>117</v>
      </c>
      <c r="I7" s="22" t="s">
        <v>236</v>
      </c>
      <c r="J7" s="22" t="s">
        <v>71</v>
      </c>
      <c r="K7" s="22" t="s">
        <v>72</v>
      </c>
      <c r="L7" s="22" t="s">
        <v>1040</v>
      </c>
      <c r="M7" s="21">
        <v>2431287</v>
      </c>
      <c r="N7" s="21" t="s">
        <v>1041</v>
      </c>
      <c r="O7" s="23">
        <v>1</v>
      </c>
      <c r="P7" s="21">
        <v>1989</v>
      </c>
      <c r="Q7" s="21">
        <v>11</v>
      </c>
      <c r="R7" s="24">
        <v>32796951781.02</v>
      </c>
      <c r="S7" s="24">
        <v>2337228902.19</v>
      </c>
      <c r="T7" s="24">
        <v>8127242950.99</v>
      </c>
      <c r="U7" s="24" t="s">
        <v>115</v>
      </c>
      <c r="V7" s="24">
        <v>21411273976.98</v>
      </c>
      <c r="W7" s="24">
        <v>300213690.57</v>
      </c>
      <c r="X7" s="24">
        <v>237717543.95</v>
      </c>
      <c r="Y7" s="24">
        <v>6380000</v>
      </c>
      <c r="Z7" s="24">
        <v>376894716.34</v>
      </c>
      <c r="AA7" s="24">
        <v>28614070345.87</v>
      </c>
      <c r="AB7" s="24">
        <v>27506617371.85</v>
      </c>
      <c r="AC7" s="24" t="s">
        <v>115</v>
      </c>
      <c r="AD7" s="24" t="s">
        <v>115</v>
      </c>
      <c r="AE7" s="24">
        <v>785982814.01</v>
      </c>
      <c r="AF7" s="24">
        <v>9479068</v>
      </c>
      <c r="AG7" s="24">
        <v>208229357.61</v>
      </c>
      <c r="AH7" s="24">
        <v>44076056.4</v>
      </c>
      <c r="AI7" s="24">
        <v>59685678</v>
      </c>
      <c r="AJ7" s="24">
        <v>4182881435.15</v>
      </c>
      <c r="AK7" s="24">
        <v>2820336893.67</v>
      </c>
      <c r="AL7" s="24">
        <v>2820336893.67</v>
      </c>
      <c r="AM7" s="24">
        <v>840097243.36</v>
      </c>
      <c r="AN7" s="24">
        <v>6750000</v>
      </c>
      <c r="AO7" s="24">
        <v>372012396.34</v>
      </c>
      <c r="AP7" s="24">
        <v>143684901.78</v>
      </c>
      <c r="AQ7" s="24" t="s">
        <v>115</v>
      </c>
      <c r="AR7" s="24">
        <v>1039966179.59</v>
      </c>
      <c r="AS7" s="24">
        <v>999878514.59</v>
      </c>
      <c r="AT7" s="24">
        <v>40087665</v>
      </c>
      <c r="AU7" s="24" t="s">
        <v>115</v>
      </c>
      <c r="AV7" s="24">
        <v>519855691.59</v>
      </c>
      <c r="AW7" s="24">
        <v>376170789.81</v>
      </c>
      <c r="AX7" s="24" t="s">
        <v>115</v>
      </c>
      <c r="AY7" s="24" t="s">
        <v>115</v>
      </c>
      <c r="AZ7" s="24" t="s">
        <v>115</v>
      </c>
      <c r="BA7" s="24" t="s">
        <v>115</v>
      </c>
      <c r="BB7" s="24">
        <v>143684901.78</v>
      </c>
      <c r="BC7" s="24">
        <v>520110488</v>
      </c>
      <c r="BD7" s="24">
        <v>520110488</v>
      </c>
      <c r="BE7" s="24" t="s">
        <v>115</v>
      </c>
      <c r="BF7" s="24" t="s">
        <v>115</v>
      </c>
      <c r="BG7" s="24">
        <v>22142049</v>
      </c>
      <c r="BH7" s="24">
        <v>141931631</v>
      </c>
      <c r="BI7" s="24">
        <v>22142049</v>
      </c>
      <c r="BJ7" s="24">
        <v>141931631</v>
      </c>
      <c r="BK7" s="24">
        <v>77383907203</v>
      </c>
      <c r="BL7" s="24">
        <v>50000000</v>
      </c>
      <c r="BM7" s="24">
        <v>77383907203</v>
      </c>
      <c r="BN7" s="24">
        <v>50000000</v>
      </c>
    </row>
    <row r="8" spans="2:66" ht="20.25" customHeight="1">
      <c r="B8" s="20">
        <v>2</v>
      </c>
      <c r="C8" s="21">
        <v>31</v>
      </c>
      <c r="D8" s="27" t="s">
        <v>237</v>
      </c>
      <c r="E8" s="30" t="s">
        <v>238</v>
      </c>
      <c r="F8" s="22" t="s">
        <v>239</v>
      </c>
      <c r="G8" s="22" t="s">
        <v>116</v>
      </c>
      <c r="H8" s="22" t="s">
        <v>117</v>
      </c>
      <c r="I8" s="22" t="s">
        <v>240</v>
      </c>
      <c r="J8" s="22" t="s">
        <v>71</v>
      </c>
      <c r="K8" s="22" t="s">
        <v>72</v>
      </c>
      <c r="L8" s="22" t="s">
        <v>1042</v>
      </c>
      <c r="M8" s="21">
        <v>3208320</v>
      </c>
      <c r="N8" s="21" t="s">
        <v>241</v>
      </c>
      <c r="O8" s="23">
        <v>1</v>
      </c>
      <c r="P8" s="21">
        <v>1806</v>
      </c>
      <c r="Q8" s="21">
        <v>6</v>
      </c>
      <c r="R8" s="24">
        <v>22997488841.89</v>
      </c>
      <c r="S8" s="24">
        <v>23658317.76</v>
      </c>
      <c r="T8" s="24">
        <v>4419976254.53</v>
      </c>
      <c r="U8" s="24" t="s">
        <v>115</v>
      </c>
      <c r="V8" s="24">
        <v>17674287137</v>
      </c>
      <c r="W8" s="24">
        <v>874898017.56</v>
      </c>
      <c r="X8" s="24">
        <v>2669115.04</v>
      </c>
      <c r="Y8" s="24">
        <v>2000000</v>
      </c>
      <c r="Z8" s="24" t="s">
        <v>115</v>
      </c>
      <c r="AA8" s="24">
        <v>19547051638.67</v>
      </c>
      <c r="AB8" s="24">
        <v>18386618676.72</v>
      </c>
      <c r="AC8" s="24" t="s">
        <v>115</v>
      </c>
      <c r="AD8" s="24" t="s">
        <v>115</v>
      </c>
      <c r="AE8" s="24">
        <v>54131476</v>
      </c>
      <c r="AF8" s="24">
        <v>3829000</v>
      </c>
      <c r="AG8" s="24">
        <v>589149889</v>
      </c>
      <c r="AH8" s="24">
        <v>103733960.07</v>
      </c>
      <c r="AI8" s="24">
        <v>409588636.88</v>
      </c>
      <c r="AJ8" s="24">
        <v>3450437203.22</v>
      </c>
      <c r="AK8" s="24">
        <v>2042054331.52</v>
      </c>
      <c r="AL8" s="24">
        <v>2042054331.52</v>
      </c>
      <c r="AM8" s="24">
        <v>1358832952.14</v>
      </c>
      <c r="AN8" s="24">
        <v>8768505.76</v>
      </c>
      <c r="AO8" s="24">
        <v>15044245.98</v>
      </c>
      <c r="AP8" s="24">
        <v>25737167.82</v>
      </c>
      <c r="AQ8" s="24" t="s">
        <v>115</v>
      </c>
      <c r="AR8" s="24">
        <v>692805294.7</v>
      </c>
      <c r="AS8" s="24">
        <v>692805294.7</v>
      </c>
      <c r="AT8" s="24" t="s">
        <v>115</v>
      </c>
      <c r="AU8" s="24" t="s">
        <v>115</v>
      </c>
      <c r="AV8" s="24">
        <v>614585480.21</v>
      </c>
      <c r="AW8" s="24">
        <v>588848312.39</v>
      </c>
      <c r="AX8" s="24" t="s">
        <v>115</v>
      </c>
      <c r="AY8" s="24" t="s">
        <v>115</v>
      </c>
      <c r="AZ8" s="24" t="s">
        <v>115</v>
      </c>
      <c r="BA8" s="24" t="s">
        <v>115</v>
      </c>
      <c r="BB8" s="24">
        <v>25737167.82</v>
      </c>
      <c r="BC8" s="24">
        <v>78219814.49</v>
      </c>
      <c r="BD8" s="24">
        <v>78219814.49</v>
      </c>
      <c r="BE8" s="24" t="s">
        <v>115</v>
      </c>
      <c r="BF8" s="24" t="s">
        <v>115</v>
      </c>
      <c r="BG8" s="24">
        <v>723915</v>
      </c>
      <c r="BH8" s="24">
        <v>5057794547</v>
      </c>
      <c r="BI8" s="24">
        <v>723915</v>
      </c>
      <c r="BJ8" s="24">
        <v>5057794547</v>
      </c>
      <c r="BK8" s="24">
        <v>22856661909</v>
      </c>
      <c r="BL8" s="24">
        <v>702159723</v>
      </c>
      <c r="BM8" s="24">
        <v>22856661909</v>
      </c>
      <c r="BN8" s="24">
        <v>702159723</v>
      </c>
    </row>
    <row r="9" spans="2:66" ht="20.25" customHeight="1">
      <c r="B9" s="20">
        <v>3</v>
      </c>
      <c r="C9" s="21">
        <v>35</v>
      </c>
      <c r="D9" s="27" t="s">
        <v>242</v>
      </c>
      <c r="E9" s="30" t="s">
        <v>243</v>
      </c>
      <c r="F9" s="22" t="s">
        <v>115</v>
      </c>
      <c r="G9" s="22" t="s">
        <v>116</v>
      </c>
      <c r="H9" s="22" t="s">
        <v>117</v>
      </c>
      <c r="I9" s="22" t="s">
        <v>244</v>
      </c>
      <c r="J9" s="22" t="s">
        <v>71</v>
      </c>
      <c r="K9" s="22" t="s">
        <v>72</v>
      </c>
      <c r="L9" s="22" t="s">
        <v>942</v>
      </c>
      <c r="M9" s="21">
        <v>3382578</v>
      </c>
      <c r="N9" s="21" t="s">
        <v>245</v>
      </c>
      <c r="O9" s="23">
        <v>1</v>
      </c>
      <c r="P9" s="21">
        <v>4628</v>
      </c>
      <c r="Q9" s="21">
        <v>9</v>
      </c>
      <c r="R9" s="24">
        <v>57857666077.55</v>
      </c>
      <c r="S9" s="24">
        <v>9268536047.67</v>
      </c>
      <c r="T9" s="24">
        <v>6063992790.11</v>
      </c>
      <c r="U9" s="24" t="s">
        <v>115</v>
      </c>
      <c r="V9" s="24">
        <v>40270334835.54</v>
      </c>
      <c r="W9" s="24">
        <v>192495826.78</v>
      </c>
      <c r="X9" s="24">
        <v>472642308</v>
      </c>
      <c r="Y9" s="24">
        <v>17362076.97</v>
      </c>
      <c r="Z9" s="24">
        <v>1572302192.48</v>
      </c>
      <c r="AA9" s="24">
        <v>45114835855.47</v>
      </c>
      <c r="AB9" s="24">
        <v>41282655293</v>
      </c>
      <c r="AC9" s="24" t="s">
        <v>115</v>
      </c>
      <c r="AD9" s="24" t="s">
        <v>115</v>
      </c>
      <c r="AE9" s="24">
        <v>728717848.79</v>
      </c>
      <c r="AF9" s="24">
        <v>10748000</v>
      </c>
      <c r="AG9" s="24">
        <v>1191776836.49</v>
      </c>
      <c r="AH9" s="24">
        <v>527948096.19</v>
      </c>
      <c r="AI9" s="24">
        <v>1372989781</v>
      </c>
      <c r="AJ9" s="24">
        <v>12742830222.08</v>
      </c>
      <c r="AK9" s="24">
        <v>5908906958</v>
      </c>
      <c r="AL9" s="24">
        <v>5908906958</v>
      </c>
      <c r="AM9" s="24">
        <v>2135590642.33</v>
      </c>
      <c r="AN9" s="24" t="s">
        <v>115</v>
      </c>
      <c r="AO9" s="24">
        <v>4539981059.45</v>
      </c>
      <c r="AP9" s="24">
        <v>158351562.3</v>
      </c>
      <c r="AQ9" s="24" t="s">
        <v>115</v>
      </c>
      <c r="AR9" s="24">
        <v>1709971352.64</v>
      </c>
      <c r="AS9" s="24">
        <v>1707133668.14</v>
      </c>
      <c r="AT9" s="24">
        <v>2837684.5</v>
      </c>
      <c r="AU9" s="24" t="s">
        <v>115</v>
      </c>
      <c r="AV9" s="24">
        <v>366007099.64</v>
      </c>
      <c r="AW9" s="24">
        <v>207655537.34</v>
      </c>
      <c r="AX9" s="24" t="s">
        <v>115</v>
      </c>
      <c r="AY9" s="24" t="s">
        <v>115</v>
      </c>
      <c r="AZ9" s="24" t="s">
        <v>115</v>
      </c>
      <c r="BA9" s="24" t="s">
        <v>115</v>
      </c>
      <c r="BB9" s="24">
        <v>158351562.3</v>
      </c>
      <c r="BC9" s="24">
        <v>1343964253</v>
      </c>
      <c r="BD9" s="24">
        <v>1343964253</v>
      </c>
      <c r="BE9" s="24" t="s">
        <v>115</v>
      </c>
      <c r="BF9" s="24" t="s">
        <v>115</v>
      </c>
      <c r="BG9" s="24" t="s">
        <v>115</v>
      </c>
      <c r="BH9" s="24">
        <v>327893653.59</v>
      </c>
      <c r="BI9" s="24" t="s">
        <v>115</v>
      </c>
      <c r="BJ9" s="24">
        <v>327893653.59</v>
      </c>
      <c r="BK9" s="24">
        <v>17713103770</v>
      </c>
      <c r="BL9" s="24">
        <v>246400000</v>
      </c>
      <c r="BM9" s="24">
        <v>17713103770</v>
      </c>
      <c r="BN9" s="24">
        <v>246400000</v>
      </c>
    </row>
    <row r="10" spans="2:66" ht="20.25" customHeight="1">
      <c r="B10" s="20">
        <v>4</v>
      </c>
      <c r="C10" s="21">
        <v>36</v>
      </c>
      <c r="D10" s="27" t="s">
        <v>246</v>
      </c>
      <c r="E10" s="30" t="s">
        <v>247</v>
      </c>
      <c r="F10" s="22" t="s">
        <v>248</v>
      </c>
      <c r="G10" s="22" t="s">
        <v>249</v>
      </c>
      <c r="H10" s="22" t="s">
        <v>250</v>
      </c>
      <c r="I10" s="22" t="s">
        <v>251</v>
      </c>
      <c r="J10" s="22" t="s">
        <v>71</v>
      </c>
      <c r="K10" s="22" t="s">
        <v>72</v>
      </c>
      <c r="L10" s="22" t="s">
        <v>252</v>
      </c>
      <c r="M10" s="21">
        <v>6460000</v>
      </c>
      <c r="N10" s="21" t="s">
        <v>1008</v>
      </c>
      <c r="O10" s="23">
        <v>1</v>
      </c>
      <c r="P10" s="21">
        <v>32</v>
      </c>
      <c r="Q10" s="21">
        <v>276</v>
      </c>
      <c r="R10" s="24">
        <v>91974851964</v>
      </c>
      <c r="S10" s="24">
        <v>2508145843</v>
      </c>
      <c r="T10" s="24">
        <v>1181186815</v>
      </c>
      <c r="U10" s="24">
        <v>43645369</v>
      </c>
      <c r="V10" s="24" t="s">
        <v>115</v>
      </c>
      <c r="W10" s="24">
        <v>4814835805</v>
      </c>
      <c r="X10" s="24">
        <v>26648934923</v>
      </c>
      <c r="Y10" s="24">
        <v>155852608</v>
      </c>
      <c r="Z10" s="24">
        <v>56622250601</v>
      </c>
      <c r="AA10" s="24">
        <v>18550807580</v>
      </c>
      <c r="AB10" s="24" t="s">
        <v>115</v>
      </c>
      <c r="AC10" s="24" t="s">
        <v>115</v>
      </c>
      <c r="AD10" s="24">
        <v>6000000000</v>
      </c>
      <c r="AE10" s="24">
        <v>2287131905</v>
      </c>
      <c r="AF10" s="24">
        <v>17691677</v>
      </c>
      <c r="AG10" s="24">
        <v>787808461</v>
      </c>
      <c r="AH10" s="24">
        <v>5402427953</v>
      </c>
      <c r="AI10" s="24">
        <v>4055747584</v>
      </c>
      <c r="AJ10" s="24">
        <v>73424044384</v>
      </c>
      <c r="AK10" s="24">
        <v>10298315754</v>
      </c>
      <c r="AL10" s="24">
        <v>10298315754</v>
      </c>
      <c r="AM10" s="24">
        <v>8173078054</v>
      </c>
      <c r="AN10" s="24">
        <v>18288200255</v>
      </c>
      <c r="AO10" s="24">
        <v>35019633679</v>
      </c>
      <c r="AP10" s="24">
        <v>1644816642</v>
      </c>
      <c r="AQ10" s="24" t="s">
        <v>115</v>
      </c>
      <c r="AR10" s="24">
        <v>14883760574</v>
      </c>
      <c r="AS10" s="24">
        <v>14291807026</v>
      </c>
      <c r="AT10" s="24">
        <v>591923548</v>
      </c>
      <c r="AU10" s="24">
        <v>30000</v>
      </c>
      <c r="AV10" s="24">
        <v>7340375329</v>
      </c>
      <c r="AW10" s="24">
        <v>2222808155</v>
      </c>
      <c r="AX10" s="24">
        <v>3096597092</v>
      </c>
      <c r="AY10" s="24">
        <v>373653440</v>
      </c>
      <c r="AZ10" s="24">
        <v>2500000</v>
      </c>
      <c r="BA10" s="24" t="s">
        <v>115</v>
      </c>
      <c r="BB10" s="24">
        <v>1644816642</v>
      </c>
      <c r="BC10" s="24">
        <v>7543385245</v>
      </c>
      <c r="BD10" s="24">
        <v>7543385245</v>
      </c>
      <c r="BE10" s="24" t="s">
        <v>115</v>
      </c>
      <c r="BF10" s="24" t="s">
        <v>115</v>
      </c>
      <c r="BG10" s="24">
        <v>12155169622</v>
      </c>
      <c r="BH10" s="24">
        <v>5973203786</v>
      </c>
      <c r="BI10" s="24">
        <v>12155169622</v>
      </c>
      <c r="BJ10" s="24">
        <v>5973203786</v>
      </c>
      <c r="BK10" s="24">
        <v>37510640</v>
      </c>
      <c r="BL10" s="24">
        <v>1848000000</v>
      </c>
      <c r="BM10" s="24">
        <v>37510640</v>
      </c>
      <c r="BN10" s="24">
        <v>1848000000</v>
      </c>
    </row>
    <row r="11" spans="2:66" ht="20.25" customHeight="1">
      <c r="B11" s="20">
        <v>5</v>
      </c>
      <c r="C11" s="21">
        <v>69</v>
      </c>
      <c r="D11" s="27" t="s">
        <v>943</v>
      </c>
      <c r="E11" s="30" t="s">
        <v>944</v>
      </c>
      <c r="F11" s="22" t="s">
        <v>945</v>
      </c>
      <c r="G11" s="22" t="s">
        <v>114</v>
      </c>
      <c r="H11" s="22" t="s">
        <v>310</v>
      </c>
      <c r="I11" s="22" t="s">
        <v>946</v>
      </c>
      <c r="J11" s="22" t="s">
        <v>71</v>
      </c>
      <c r="K11" s="22" t="s">
        <v>72</v>
      </c>
      <c r="L11" s="22" t="s">
        <v>1043</v>
      </c>
      <c r="M11" s="21">
        <v>2088700</v>
      </c>
      <c r="N11" s="21" t="s">
        <v>1044</v>
      </c>
      <c r="O11" s="23">
        <v>1</v>
      </c>
      <c r="P11" s="21">
        <v>97</v>
      </c>
      <c r="Q11" s="21">
        <v>57</v>
      </c>
      <c r="R11" s="24">
        <v>27276724953</v>
      </c>
      <c r="S11" s="24">
        <v>622941140</v>
      </c>
      <c r="T11" s="24" t="s">
        <v>115</v>
      </c>
      <c r="U11" s="24">
        <v>7145696251</v>
      </c>
      <c r="V11" s="24" t="s">
        <v>115</v>
      </c>
      <c r="W11" s="24">
        <v>9754497426</v>
      </c>
      <c r="X11" s="24">
        <v>3429551980</v>
      </c>
      <c r="Y11" s="24">
        <v>193183314</v>
      </c>
      <c r="Z11" s="24">
        <v>6130854842</v>
      </c>
      <c r="AA11" s="24">
        <v>11484770730</v>
      </c>
      <c r="AB11" s="24" t="s">
        <v>115</v>
      </c>
      <c r="AC11" s="24" t="s">
        <v>115</v>
      </c>
      <c r="AD11" s="24">
        <v>5308354661</v>
      </c>
      <c r="AE11" s="24">
        <v>5011855587</v>
      </c>
      <c r="AF11" s="24">
        <v>108200303</v>
      </c>
      <c r="AG11" s="24">
        <v>811877128</v>
      </c>
      <c r="AH11" s="24" t="s">
        <v>115</v>
      </c>
      <c r="AI11" s="24">
        <v>244483051</v>
      </c>
      <c r="AJ11" s="24">
        <v>15791954223</v>
      </c>
      <c r="AK11" s="24">
        <v>3767511919</v>
      </c>
      <c r="AL11" s="24">
        <v>3767511919</v>
      </c>
      <c r="AM11" s="24">
        <v>3213252271</v>
      </c>
      <c r="AN11" s="24">
        <v>2503642267</v>
      </c>
      <c r="AO11" s="24">
        <v>5792261555</v>
      </c>
      <c r="AP11" s="24">
        <v>515286211</v>
      </c>
      <c r="AQ11" s="24" t="s">
        <v>115</v>
      </c>
      <c r="AR11" s="24">
        <v>11989905350</v>
      </c>
      <c r="AS11" s="24">
        <v>11860395550</v>
      </c>
      <c r="AT11" s="24">
        <v>129481000</v>
      </c>
      <c r="AU11" s="24">
        <v>28800</v>
      </c>
      <c r="AV11" s="24">
        <v>1981076446</v>
      </c>
      <c r="AW11" s="24">
        <v>822589369</v>
      </c>
      <c r="AX11" s="24">
        <v>389714025</v>
      </c>
      <c r="AY11" s="24">
        <v>238831734</v>
      </c>
      <c r="AZ11" s="24">
        <v>14655107</v>
      </c>
      <c r="BA11" s="24" t="s">
        <v>115</v>
      </c>
      <c r="BB11" s="24">
        <v>515286211</v>
      </c>
      <c r="BC11" s="24">
        <v>10008828904</v>
      </c>
      <c r="BD11" s="24">
        <v>10008828904</v>
      </c>
      <c r="BE11" s="24" t="s">
        <v>115</v>
      </c>
      <c r="BF11" s="24" t="s">
        <v>115</v>
      </c>
      <c r="BG11" s="24">
        <v>5088230</v>
      </c>
      <c r="BH11" s="24">
        <v>2717397832</v>
      </c>
      <c r="BI11" s="24">
        <v>5088230</v>
      </c>
      <c r="BJ11" s="24">
        <v>2717397832</v>
      </c>
      <c r="BK11" s="24">
        <v>725549785</v>
      </c>
      <c r="BL11" s="24">
        <v>2534850000</v>
      </c>
      <c r="BM11" s="24">
        <v>725549785</v>
      </c>
      <c r="BN11" s="24">
        <v>2534850000</v>
      </c>
    </row>
    <row r="12" spans="2:66" ht="20.25" customHeight="1">
      <c r="B12" s="20">
        <v>6</v>
      </c>
      <c r="C12" s="21">
        <v>91</v>
      </c>
      <c r="D12" s="27" t="s">
        <v>254</v>
      </c>
      <c r="E12" s="30" t="s">
        <v>255</v>
      </c>
      <c r="F12" s="22" t="s">
        <v>256</v>
      </c>
      <c r="G12" s="22" t="s">
        <v>116</v>
      </c>
      <c r="H12" s="22" t="s">
        <v>117</v>
      </c>
      <c r="I12" s="22" t="s">
        <v>257</v>
      </c>
      <c r="J12" s="22" t="s">
        <v>71</v>
      </c>
      <c r="K12" s="22" t="s">
        <v>72</v>
      </c>
      <c r="L12" s="22" t="s">
        <v>258</v>
      </c>
      <c r="M12" s="21">
        <v>3275540</v>
      </c>
      <c r="N12" s="21" t="s">
        <v>1045</v>
      </c>
      <c r="O12" s="23">
        <v>1</v>
      </c>
      <c r="P12" s="21">
        <v>4869</v>
      </c>
      <c r="Q12" s="21">
        <v>56</v>
      </c>
      <c r="R12" s="24">
        <v>87054078845.1</v>
      </c>
      <c r="S12" s="24">
        <v>2446263956.5</v>
      </c>
      <c r="T12" s="24">
        <v>5877488406.13</v>
      </c>
      <c r="U12" s="24">
        <v>17405597.87</v>
      </c>
      <c r="V12" s="24">
        <v>69038819375.94</v>
      </c>
      <c r="W12" s="24">
        <v>1356756171.43</v>
      </c>
      <c r="X12" s="24">
        <v>2624136804.1</v>
      </c>
      <c r="Y12" s="24">
        <v>187515318.82</v>
      </c>
      <c r="Z12" s="24">
        <v>5505693214.31</v>
      </c>
      <c r="AA12" s="24">
        <v>61014590296.08</v>
      </c>
      <c r="AB12" s="24">
        <v>52101094468.15</v>
      </c>
      <c r="AC12" s="24" t="s">
        <v>115</v>
      </c>
      <c r="AD12" s="24">
        <v>1916634265</v>
      </c>
      <c r="AE12" s="24">
        <v>1143225453.11</v>
      </c>
      <c r="AF12" s="24">
        <v>26680538.75</v>
      </c>
      <c r="AG12" s="24">
        <v>4649057710.58</v>
      </c>
      <c r="AH12" s="24">
        <v>916475400.61</v>
      </c>
      <c r="AI12" s="24">
        <v>261422459.88</v>
      </c>
      <c r="AJ12" s="24">
        <v>26039488549.02</v>
      </c>
      <c r="AK12" s="24">
        <v>5959825566</v>
      </c>
      <c r="AL12" s="24">
        <v>5959825566</v>
      </c>
      <c r="AM12" s="24">
        <v>14328648608.85</v>
      </c>
      <c r="AN12" s="24">
        <v>53414928.67</v>
      </c>
      <c r="AO12" s="24">
        <v>5055165800.8</v>
      </c>
      <c r="AP12" s="24">
        <v>642433644.7</v>
      </c>
      <c r="AQ12" s="24" t="s">
        <v>115</v>
      </c>
      <c r="AR12" s="24">
        <v>3837521209.12</v>
      </c>
      <c r="AS12" s="24">
        <v>3620394257.57</v>
      </c>
      <c r="AT12" s="24">
        <v>209619239.64</v>
      </c>
      <c r="AU12" s="24">
        <v>7507711.91</v>
      </c>
      <c r="AV12" s="24">
        <v>3031532252.48</v>
      </c>
      <c r="AW12" s="24">
        <v>2363839671.34</v>
      </c>
      <c r="AX12" s="24" t="s">
        <v>115</v>
      </c>
      <c r="AY12" s="24">
        <v>20163001.91</v>
      </c>
      <c r="AZ12" s="24">
        <v>5095934.53</v>
      </c>
      <c r="BA12" s="24" t="s">
        <v>115</v>
      </c>
      <c r="BB12" s="24">
        <v>642433644.7</v>
      </c>
      <c r="BC12" s="24">
        <v>805988956.64</v>
      </c>
      <c r="BD12" s="24">
        <v>805988956.64</v>
      </c>
      <c r="BE12" s="24" t="s">
        <v>115</v>
      </c>
      <c r="BF12" s="24" t="s">
        <v>115</v>
      </c>
      <c r="BG12" s="24">
        <v>441637767</v>
      </c>
      <c r="BH12" s="24">
        <v>2787124266.68</v>
      </c>
      <c r="BI12" s="24">
        <v>441637767</v>
      </c>
      <c r="BJ12" s="24">
        <v>2787124266.68</v>
      </c>
      <c r="BK12" s="24">
        <v>134495329818.73</v>
      </c>
      <c r="BL12" s="24">
        <v>1</v>
      </c>
      <c r="BM12" s="24">
        <v>134495329818.73</v>
      </c>
      <c r="BN12" s="24">
        <v>1</v>
      </c>
    </row>
    <row r="13" spans="2:66" ht="20.25" customHeight="1">
      <c r="B13" s="20">
        <v>7</v>
      </c>
      <c r="C13" s="21">
        <v>104</v>
      </c>
      <c r="D13" s="27" t="s">
        <v>1046</v>
      </c>
      <c r="E13" s="30" t="s">
        <v>1047</v>
      </c>
      <c r="F13" s="22" t="s">
        <v>1048</v>
      </c>
      <c r="G13" s="22" t="s">
        <v>259</v>
      </c>
      <c r="H13" s="22" t="s">
        <v>118</v>
      </c>
      <c r="I13" s="22" t="s">
        <v>1049</v>
      </c>
      <c r="J13" s="22" t="s">
        <v>71</v>
      </c>
      <c r="K13" s="22" t="s">
        <v>72</v>
      </c>
      <c r="L13" s="22" t="s">
        <v>1050</v>
      </c>
      <c r="M13" s="21">
        <v>5878150</v>
      </c>
      <c r="N13" s="21" t="s">
        <v>1051</v>
      </c>
      <c r="O13" s="23">
        <v>1</v>
      </c>
      <c r="P13" s="21">
        <v>48</v>
      </c>
      <c r="Q13" s="21">
        <v>44</v>
      </c>
      <c r="R13" s="24">
        <v>16583882065</v>
      </c>
      <c r="S13" s="24">
        <v>357302910</v>
      </c>
      <c r="T13" s="24" t="s">
        <v>115</v>
      </c>
      <c r="U13" s="24">
        <v>2954641990</v>
      </c>
      <c r="V13" s="24" t="s">
        <v>115</v>
      </c>
      <c r="W13" s="24">
        <v>4146870696</v>
      </c>
      <c r="X13" s="24">
        <v>1089725134</v>
      </c>
      <c r="Y13" s="24">
        <v>33330709</v>
      </c>
      <c r="Z13" s="24">
        <v>8002010626</v>
      </c>
      <c r="AA13" s="24">
        <v>4779770621</v>
      </c>
      <c r="AB13" s="24" t="s">
        <v>115</v>
      </c>
      <c r="AC13" s="24" t="s">
        <v>115</v>
      </c>
      <c r="AD13" s="24">
        <v>192284209</v>
      </c>
      <c r="AE13" s="24">
        <v>3950038137</v>
      </c>
      <c r="AF13" s="24" t="s">
        <v>115</v>
      </c>
      <c r="AG13" s="24">
        <v>232099163</v>
      </c>
      <c r="AH13" s="24">
        <v>357723750</v>
      </c>
      <c r="AI13" s="24">
        <v>47625362</v>
      </c>
      <c r="AJ13" s="24">
        <v>11804111444</v>
      </c>
      <c r="AK13" s="24">
        <v>1828960012</v>
      </c>
      <c r="AL13" s="24">
        <v>1828960012</v>
      </c>
      <c r="AM13" s="24">
        <v>482195215</v>
      </c>
      <c r="AN13" s="24">
        <v>2414401789</v>
      </c>
      <c r="AO13" s="24">
        <v>7334475376</v>
      </c>
      <c r="AP13" s="24">
        <v>467170627</v>
      </c>
      <c r="AQ13" s="24">
        <v>-723091575</v>
      </c>
      <c r="AR13" s="24">
        <v>2799501928</v>
      </c>
      <c r="AS13" s="24">
        <v>2781226524</v>
      </c>
      <c r="AT13" s="24">
        <v>18275404</v>
      </c>
      <c r="AU13" s="24" t="s">
        <v>115</v>
      </c>
      <c r="AV13" s="24">
        <v>1457518716</v>
      </c>
      <c r="AW13" s="24">
        <v>447236026</v>
      </c>
      <c r="AX13" s="24">
        <v>496945531</v>
      </c>
      <c r="AY13" s="24">
        <v>46166532</v>
      </c>
      <c r="AZ13" s="24" t="s">
        <v>115</v>
      </c>
      <c r="BA13" s="24" t="s">
        <v>115</v>
      </c>
      <c r="BB13" s="24">
        <v>467170627</v>
      </c>
      <c r="BC13" s="24">
        <v>1341983212</v>
      </c>
      <c r="BD13" s="24">
        <v>1341983212</v>
      </c>
      <c r="BE13" s="24" t="s">
        <v>115</v>
      </c>
      <c r="BF13" s="24" t="s">
        <v>115</v>
      </c>
      <c r="BG13" s="24" t="s">
        <v>115</v>
      </c>
      <c r="BH13" s="24">
        <v>841980128</v>
      </c>
      <c r="BI13" s="24" t="s">
        <v>115</v>
      </c>
      <c r="BJ13" s="24">
        <v>841980128</v>
      </c>
      <c r="BK13" s="24">
        <v>1064401140</v>
      </c>
      <c r="BL13" s="24">
        <v>1</v>
      </c>
      <c r="BM13" s="24">
        <v>1064401140</v>
      </c>
      <c r="BN13" s="24">
        <v>1</v>
      </c>
    </row>
    <row r="14" spans="2:66" ht="20.25" customHeight="1">
      <c r="B14" s="20">
        <v>8</v>
      </c>
      <c r="C14" s="21">
        <v>115</v>
      </c>
      <c r="D14" s="27" t="s">
        <v>260</v>
      </c>
      <c r="E14" s="30" t="s">
        <v>261</v>
      </c>
      <c r="F14" s="22" t="s">
        <v>262</v>
      </c>
      <c r="G14" s="22" t="s">
        <v>116</v>
      </c>
      <c r="H14" s="22" t="s">
        <v>117</v>
      </c>
      <c r="I14" s="22" t="s">
        <v>1052</v>
      </c>
      <c r="J14" s="22" t="s">
        <v>71</v>
      </c>
      <c r="K14" s="22" t="s">
        <v>72</v>
      </c>
      <c r="L14" s="22" t="s">
        <v>1053</v>
      </c>
      <c r="M14" s="21">
        <v>7426720</v>
      </c>
      <c r="N14" s="21" t="s">
        <v>263</v>
      </c>
      <c r="O14" s="23">
        <v>1</v>
      </c>
      <c r="P14" s="21">
        <v>568</v>
      </c>
      <c r="Q14" s="21">
        <v>9</v>
      </c>
      <c r="R14" s="24">
        <v>3132023407.33</v>
      </c>
      <c r="S14" s="24">
        <v>30508962.75</v>
      </c>
      <c r="T14" s="24">
        <v>779351502.6</v>
      </c>
      <c r="U14" s="24" t="s">
        <v>115</v>
      </c>
      <c r="V14" s="24">
        <v>1466770977.48</v>
      </c>
      <c r="W14" s="24">
        <v>316879140.05</v>
      </c>
      <c r="X14" s="24">
        <v>538512824.45</v>
      </c>
      <c r="Y14" s="24" t="s">
        <v>115</v>
      </c>
      <c r="Z14" s="24" t="s">
        <v>115</v>
      </c>
      <c r="AA14" s="24">
        <v>2107473120.9</v>
      </c>
      <c r="AB14" s="24">
        <v>1220665939.11</v>
      </c>
      <c r="AC14" s="24" t="s">
        <v>115</v>
      </c>
      <c r="AD14" s="24">
        <v>10788187.46</v>
      </c>
      <c r="AE14" s="24">
        <v>361906915.62</v>
      </c>
      <c r="AF14" s="24">
        <v>152868000</v>
      </c>
      <c r="AG14" s="24">
        <v>344532405.15</v>
      </c>
      <c r="AH14" s="24">
        <v>6980226.5600000005</v>
      </c>
      <c r="AI14" s="24">
        <v>9731447</v>
      </c>
      <c r="AJ14" s="24">
        <v>1024550286.42</v>
      </c>
      <c r="AK14" s="24">
        <v>357086651.49</v>
      </c>
      <c r="AL14" s="24">
        <v>357086651.49</v>
      </c>
      <c r="AM14" s="24" t="s">
        <v>115</v>
      </c>
      <c r="AN14" s="24">
        <v>838950684.37</v>
      </c>
      <c r="AO14" s="24">
        <v>645000</v>
      </c>
      <c r="AP14" s="24">
        <v>-129629171.79</v>
      </c>
      <c r="AQ14" s="24">
        <v>-42502877.65</v>
      </c>
      <c r="AR14" s="24">
        <v>212632577.24</v>
      </c>
      <c r="AS14" s="24">
        <v>117143817.72</v>
      </c>
      <c r="AT14" s="24">
        <v>75523633.52</v>
      </c>
      <c r="AU14" s="24">
        <v>19965126</v>
      </c>
      <c r="AV14" s="24">
        <v>212632577.22</v>
      </c>
      <c r="AW14" s="24">
        <v>342261749.01</v>
      </c>
      <c r="AX14" s="24" t="s">
        <v>115</v>
      </c>
      <c r="AY14" s="24" t="s">
        <v>115</v>
      </c>
      <c r="AZ14" s="24" t="s">
        <v>115</v>
      </c>
      <c r="BA14" s="24" t="s">
        <v>115</v>
      </c>
      <c r="BB14" s="24">
        <v>-129629171.79</v>
      </c>
      <c r="BC14" s="24">
        <v>0.01</v>
      </c>
      <c r="BD14" s="24">
        <v>0.01</v>
      </c>
      <c r="BE14" s="24" t="s">
        <v>115</v>
      </c>
      <c r="BF14" s="24" t="s">
        <v>115</v>
      </c>
      <c r="BG14" s="24">
        <v>423336005.5</v>
      </c>
      <c r="BH14" s="24">
        <v>1435220773.52</v>
      </c>
      <c r="BI14" s="24">
        <v>423336005.5</v>
      </c>
      <c r="BJ14" s="24">
        <v>1435220773.52</v>
      </c>
      <c r="BK14" s="24">
        <v>6816009528.67</v>
      </c>
      <c r="BL14" s="24">
        <v>589500000</v>
      </c>
      <c r="BM14" s="24">
        <v>6816009528.67</v>
      </c>
      <c r="BN14" s="24">
        <v>589500000</v>
      </c>
    </row>
    <row r="15" spans="2:66" ht="20.25" customHeight="1">
      <c r="B15" s="20">
        <v>9</v>
      </c>
      <c r="C15" s="21">
        <v>124</v>
      </c>
      <c r="D15" s="27" t="s">
        <v>264</v>
      </c>
      <c r="E15" s="30" t="s">
        <v>265</v>
      </c>
      <c r="F15" s="22" t="s">
        <v>266</v>
      </c>
      <c r="G15" s="22" t="s">
        <v>114</v>
      </c>
      <c r="H15" s="22" t="s">
        <v>119</v>
      </c>
      <c r="I15" s="22" t="s">
        <v>267</v>
      </c>
      <c r="J15" s="22" t="s">
        <v>71</v>
      </c>
      <c r="K15" s="22" t="s">
        <v>72</v>
      </c>
      <c r="L15" s="22" t="s">
        <v>1054</v>
      </c>
      <c r="M15" s="21">
        <v>3487300</v>
      </c>
      <c r="N15" s="21" t="s">
        <v>1055</v>
      </c>
      <c r="O15" s="23">
        <v>1</v>
      </c>
      <c r="P15" s="21">
        <v>34635</v>
      </c>
      <c r="Q15" s="21">
        <v>64</v>
      </c>
      <c r="R15" s="24">
        <v>202086901415.85</v>
      </c>
      <c r="S15" s="24">
        <v>1999057843.31</v>
      </c>
      <c r="T15" s="24">
        <v>36587435347.2</v>
      </c>
      <c r="U15" s="24">
        <v>14128424.34</v>
      </c>
      <c r="V15" s="24">
        <v>51649458224.5</v>
      </c>
      <c r="W15" s="24">
        <v>4279529507.86</v>
      </c>
      <c r="X15" s="24">
        <v>12354380576.17</v>
      </c>
      <c r="Y15" s="24">
        <v>666300033.87</v>
      </c>
      <c r="Z15" s="24">
        <v>94536611458.6</v>
      </c>
      <c r="AA15" s="24">
        <v>19625154262.56</v>
      </c>
      <c r="AB15" s="24" t="s">
        <v>115</v>
      </c>
      <c r="AC15" s="24" t="s">
        <v>115</v>
      </c>
      <c r="AD15" s="24">
        <v>7349442006.85</v>
      </c>
      <c r="AE15" s="24">
        <v>3646705099.44</v>
      </c>
      <c r="AF15" s="24">
        <v>94273926.61</v>
      </c>
      <c r="AG15" s="24">
        <v>6921739578.75</v>
      </c>
      <c r="AH15" s="24">
        <v>717578507.21</v>
      </c>
      <c r="AI15" s="24">
        <v>895415143.7</v>
      </c>
      <c r="AJ15" s="24">
        <v>182461747153.29</v>
      </c>
      <c r="AK15" s="24">
        <v>95030123098.35</v>
      </c>
      <c r="AL15" s="24">
        <v>95030123098.35</v>
      </c>
      <c r="AM15" s="24">
        <v>8950896344.57</v>
      </c>
      <c r="AN15" s="24">
        <v>59862201672.92</v>
      </c>
      <c r="AO15" s="24">
        <v>18215349077.67</v>
      </c>
      <c r="AP15" s="24">
        <v>403176959.78</v>
      </c>
      <c r="AQ15" s="24" t="s">
        <v>115</v>
      </c>
      <c r="AR15" s="24">
        <v>5811395986.33</v>
      </c>
      <c r="AS15" s="24">
        <v>5773570724.28</v>
      </c>
      <c r="AT15" s="24">
        <v>23299034.51</v>
      </c>
      <c r="AU15" s="24">
        <v>14526227.54</v>
      </c>
      <c r="AV15" s="24">
        <v>5811330986.33</v>
      </c>
      <c r="AW15" s="24">
        <v>5058879923.92</v>
      </c>
      <c r="AX15" s="24" t="s">
        <v>115</v>
      </c>
      <c r="AY15" s="24">
        <v>241268133.74</v>
      </c>
      <c r="AZ15" s="24">
        <v>108005968.89</v>
      </c>
      <c r="BA15" s="24" t="s">
        <v>115</v>
      </c>
      <c r="BB15" s="24">
        <v>403176959.78</v>
      </c>
      <c r="BC15" s="24">
        <v>65000</v>
      </c>
      <c r="BD15" s="24">
        <v>65000</v>
      </c>
      <c r="BE15" s="24" t="s">
        <v>115</v>
      </c>
      <c r="BF15" s="24" t="s">
        <v>115</v>
      </c>
      <c r="BG15" s="24">
        <v>2862428253.75</v>
      </c>
      <c r="BH15" s="24">
        <v>13108647100.3</v>
      </c>
      <c r="BI15" s="24">
        <v>2862428253.75</v>
      </c>
      <c r="BJ15" s="24">
        <v>13108647100.3</v>
      </c>
      <c r="BK15" s="24">
        <v>56636172758.12</v>
      </c>
      <c r="BL15" s="24">
        <v>18333730916.85</v>
      </c>
      <c r="BM15" s="24">
        <v>56636172758.12</v>
      </c>
      <c r="BN15" s="24">
        <v>18333730916.85</v>
      </c>
    </row>
    <row r="16" spans="2:66" ht="20.25" customHeight="1">
      <c r="B16" s="20">
        <v>10</v>
      </c>
      <c r="C16" s="21">
        <v>129</v>
      </c>
      <c r="D16" s="27" t="s">
        <v>268</v>
      </c>
      <c r="E16" s="30" t="s">
        <v>269</v>
      </c>
      <c r="F16" s="22" t="s">
        <v>270</v>
      </c>
      <c r="G16" s="22" t="s">
        <v>116</v>
      </c>
      <c r="H16" s="22" t="s">
        <v>117</v>
      </c>
      <c r="I16" s="22" t="s">
        <v>271</v>
      </c>
      <c r="J16" s="22" t="s">
        <v>71</v>
      </c>
      <c r="K16" s="22" t="s">
        <v>72</v>
      </c>
      <c r="L16" s="22" t="s">
        <v>272</v>
      </c>
      <c r="M16" s="21">
        <v>4248888</v>
      </c>
      <c r="N16" s="21" t="s">
        <v>273</v>
      </c>
      <c r="O16" s="23">
        <v>1</v>
      </c>
      <c r="P16" s="21">
        <v>1437</v>
      </c>
      <c r="Q16" s="21">
        <v>1</v>
      </c>
      <c r="R16" s="24">
        <v>16227525488.78</v>
      </c>
      <c r="S16" s="24">
        <v>44224081.66</v>
      </c>
      <c r="T16" s="24">
        <v>271577862.49</v>
      </c>
      <c r="U16" s="24" t="s">
        <v>115</v>
      </c>
      <c r="V16" s="24">
        <v>15863557871.12</v>
      </c>
      <c r="W16" s="24">
        <v>33247798.5</v>
      </c>
      <c r="X16" s="24">
        <v>5327580.01</v>
      </c>
      <c r="Y16" s="24" t="s">
        <v>115</v>
      </c>
      <c r="Z16" s="24">
        <v>9590295</v>
      </c>
      <c r="AA16" s="24">
        <v>13963473942.29</v>
      </c>
      <c r="AB16" s="24">
        <v>12781231825.07</v>
      </c>
      <c r="AC16" s="24" t="s">
        <v>115</v>
      </c>
      <c r="AD16" s="24">
        <v>432282647.82</v>
      </c>
      <c r="AE16" s="24">
        <v>310731573.47</v>
      </c>
      <c r="AF16" s="24" t="s">
        <v>115</v>
      </c>
      <c r="AG16" s="24">
        <v>197010234.93</v>
      </c>
      <c r="AH16" s="24">
        <v>134146512</v>
      </c>
      <c r="AI16" s="24">
        <v>108071149</v>
      </c>
      <c r="AJ16" s="24">
        <v>2264051546.49</v>
      </c>
      <c r="AK16" s="24">
        <v>1817244567.49</v>
      </c>
      <c r="AL16" s="24">
        <v>1817244567.49</v>
      </c>
      <c r="AM16" s="24">
        <v>417137844.34</v>
      </c>
      <c r="AN16" s="24" t="s">
        <v>115</v>
      </c>
      <c r="AO16" s="24" t="s">
        <v>115</v>
      </c>
      <c r="AP16" s="24">
        <v>29669134.66</v>
      </c>
      <c r="AQ16" s="24" t="s">
        <v>115</v>
      </c>
      <c r="AR16" s="24">
        <v>460037753.8</v>
      </c>
      <c r="AS16" s="24">
        <v>459772342.8</v>
      </c>
      <c r="AT16" s="24">
        <v>265411</v>
      </c>
      <c r="AU16" s="24" t="s">
        <v>115</v>
      </c>
      <c r="AV16" s="24">
        <v>189539842.8</v>
      </c>
      <c r="AW16" s="24">
        <v>159242483.14</v>
      </c>
      <c r="AX16" s="24" t="s">
        <v>115</v>
      </c>
      <c r="AY16" s="24">
        <v>5785</v>
      </c>
      <c r="AZ16" s="24">
        <v>622440</v>
      </c>
      <c r="BA16" s="24" t="s">
        <v>115</v>
      </c>
      <c r="BB16" s="24">
        <v>29669134.66</v>
      </c>
      <c r="BC16" s="24">
        <v>270497911</v>
      </c>
      <c r="BD16" s="24">
        <v>270497911</v>
      </c>
      <c r="BE16" s="24" t="s">
        <v>115</v>
      </c>
      <c r="BF16" s="24" t="s">
        <v>115</v>
      </c>
      <c r="BG16" s="24">
        <v>75572810</v>
      </c>
      <c r="BH16" s="24">
        <v>661142</v>
      </c>
      <c r="BI16" s="24">
        <v>75572810</v>
      </c>
      <c r="BJ16" s="24">
        <v>661142</v>
      </c>
      <c r="BK16" s="24">
        <v>33958159770</v>
      </c>
      <c r="BL16" s="24">
        <v>50000000</v>
      </c>
      <c r="BM16" s="24">
        <v>33958159770</v>
      </c>
      <c r="BN16" s="24">
        <v>50000000</v>
      </c>
    </row>
    <row r="17" spans="2:66" ht="20.25" customHeight="1">
      <c r="B17" s="20">
        <v>11</v>
      </c>
      <c r="C17" s="21">
        <v>156</v>
      </c>
      <c r="D17" s="27" t="s">
        <v>996</v>
      </c>
      <c r="E17" s="30" t="s">
        <v>997</v>
      </c>
      <c r="F17" s="22" t="s">
        <v>998</v>
      </c>
      <c r="G17" s="22" t="s">
        <v>114</v>
      </c>
      <c r="H17" s="22" t="s">
        <v>118</v>
      </c>
      <c r="I17" s="22" t="s">
        <v>999</v>
      </c>
      <c r="J17" s="22" t="s">
        <v>71</v>
      </c>
      <c r="K17" s="22" t="s">
        <v>72</v>
      </c>
      <c r="L17" s="22" t="s">
        <v>1000</v>
      </c>
      <c r="M17" s="21">
        <v>3351700</v>
      </c>
      <c r="N17" s="21" t="s">
        <v>1001</v>
      </c>
      <c r="O17" s="23">
        <v>1</v>
      </c>
      <c r="P17" s="21">
        <v>5014</v>
      </c>
      <c r="Q17" s="21">
        <v>5413</v>
      </c>
      <c r="R17" s="24">
        <v>258414980670.83</v>
      </c>
      <c r="S17" s="24">
        <v>4860291295.49</v>
      </c>
      <c r="T17" s="24">
        <v>17675690129.95</v>
      </c>
      <c r="U17" s="24">
        <v>183220926286.12</v>
      </c>
      <c r="V17" s="24">
        <v>26628526862</v>
      </c>
      <c r="W17" s="24">
        <v>6521963580.67</v>
      </c>
      <c r="X17" s="24">
        <v>11531087066</v>
      </c>
      <c r="Y17" s="24">
        <v>2030155391.98</v>
      </c>
      <c r="Z17" s="24">
        <v>5946340058.62</v>
      </c>
      <c r="AA17" s="24">
        <v>134261842184.89</v>
      </c>
      <c r="AB17" s="24" t="s">
        <v>115</v>
      </c>
      <c r="AC17" s="24" t="s">
        <v>115</v>
      </c>
      <c r="AD17" s="24" t="s">
        <v>115</v>
      </c>
      <c r="AE17" s="24">
        <v>112901549825.41</v>
      </c>
      <c r="AF17" s="24">
        <v>3177845481.71</v>
      </c>
      <c r="AG17" s="24">
        <v>4660309972.15</v>
      </c>
      <c r="AH17" s="24">
        <v>10128992721.67</v>
      </c>
      <c r="AI17" s="24">
        <v>3393144183.95</v>
      </c>
      <c r="AJ17" s="24">
        <v>124153138485.94</v>
      </c>
      <c r="AK17" s="24">
        <v>36234716801</v>
      </c>
      <c r="AL17" s="24">
        <v>36234716801</v>
      </c>
      <c r="AM17" s="24">
        <v>26484368359.92</v>
      </c>
      <c r="AN17" s="24">
        <v>48055143713.53</v>
      </c>
      <c r="AO17" s="24">
        <v>466793425.7</v>
      </c>
      <c r="AP17" s="24">
        <v>12912116185.78</v>
      </c>
      <c r="AQ17" s="24">
        <v>0.01</v>
      </c>
      <c r="AR17" s="24">
        <v>311516001057.63</v>
      </c>
      <c r="AS17" s="24">
        <v>307691874447.9</v>
      </c>
      <c r="AT17" s="24">
        <v>3824126609.73</v>
      </c>
      <c r="AU17" s="24" t="s">
        <v>115</v>
      </c>
      <c r="AV17" s="24">
        <v>95474630076.63</v>
      </c>
      <c r="AW17" s="24">
        <v>25088741991.81</v>
      </c>
      <c r="AX17" s="24">
        <v>57201387277.04</v>
      </c>
      <c r="AY17" s="24">
        <v>66205286</v>
      </c>
      <c r="AZ17" s="24">
        <v>206179336</v>
      </c>
      <c r="BA17" s="24" t="s">
        <v>115</v>
      </c>
      <c r="BB17" s="24">
        <v>12912116185.78</v>
      </c>
      <c r="BC17" s="24">
        <v>216041370981</v>
      </c>
      <c r="BD17" s="24">
        <v>216041370981</v>
      </c>
      <c r="BE17" s="24" t="s">
        <v>115</v>
      </c>
      <c r="BF17" s="24" t="s">
        <v>115</v>
      </c>
      <c r="BG17" s="24">
        <v>210266914</v>
      </c>
      <c r="BH17" s="24">
        <v>90851279</v>
      </c>
      <c r="BI17" s="24">
        <v>210266914</v>
      </c>
      <c r="BJ17" s="24">
        <v>90851279</v>
      </c>
      <c r="BK17" s="24">
        <v>42160402860</v>
      </c>
      <c r="BL17" s="24">
        <v>2063250000</v>
      </c>
      <c r="BM17" s="24">
        <v>42160402860</v>
      </c>
      <c r="BN17" s="24">
        <v>2063250000</v>
      </c>
    </row>
    <row r="18" spans="2:66" ht="20.25" customHeight="1">
      <c r="B18" s="20">
        <v>12</v>
      </c>
      <c r="C18" s="21">
        <v>199</v>
      </c>
      <c r="D18" s="27" t="s">
        <v>275</v>
      </c>
      <c r="E18" s="30" t="s">
        <v>276</v>
      </c>
      <c r="F18" s="22" t="s">
        <v>277</v>
      </c>
      <c r="G18" s="22" t="s">
        <v>114</v>
      </c>
      <c r="H18" s="22" t="s">
        <v>118</v>
      </c>
      <c r="I18" s="22" t="s">
        <v>278</v>
      </c>
      <c r="J18" s="22" t="s">
        <v>120</v>
      </c>
      <c r="K18" s="22" t="s">
        <v>253</v>
      </c>
      <c r="L18" s="22" t="s">
        <v>1056</v>
      </c>
      <c r="M18" s="21">
        <v>4100599</v>
      </c>
      <c r="N18" s="21" t="s">
        <v>279</v>
      </c>
      <c r="O18" s="23">
        <v>1</v>
      </c>
      <c r="P18" s="21">
        <v>283</v>
      </c>
      <c r="Q18" s="21">
        <v>47</v>
      </c>
      <c r="R18" s="24">
        <v>45417271022.01</v>
      </c>
      <c r="S18" s="24">
        <v>2257647055.38</v>
      </c>
      <c r="T18" s="24">
        <v>150000000</v>
      </c>
      <c r="U18" s="24">
        <v>8504620843.85</v>
      </c>
      <c r="V18" s="24">
        <v>677752332</v>
      </c>
      <c r="W18" s="24">
        <v>16851347817.74</v>
      </c>
      <c r="X18" s="24">
        <v>945295443.34</v>
      </c>
      <c r="Y18" s="24">
        <v>857013226.79</v>
      </c>
      <c r="Z18" s="24">
        <v>15173594302.91</v>
      </c>
      <c r="AA18" s="24">
        <v>30584986472.84</v>
      </c>
      <c r="AB18" s="24" t="s">
        <v>115</v>
      </c>
      <c r="AC18" s="24" t="s">
        <v>115</v>
      </c>
      <c r="AD18" s="24">
        <v>14807482624.08</v>
      </c>
      <c r="AE18" s="24">
        <v>13027705631.94</v>
      </c>
      <c r="AF18" s="24">
        <v>331106849.82</v>
      </c>
      <c r="AG18" s="24">
        <v>37886946.55</v>
      </c>
      <c r="AH18" s="24">
        <v>2279915537.98</v>
      </c>
      <c r="AI18" s="24">
        <v>100888882.47</v>
      </c>
      <c r="AJ18" s="24">
        <v>14832284549.17</v>
      </c>
      <c r="AK18" s="24">
        <v>12845309059.81</v>
      </c>
      <c r="AL18" s="24">
        <v>12845309059.81</v>
      </c>
      <c r="AM18" s="24">
        <v>715956396</v>
      </c>
      <c r="AN18" s="24">
        <v>269166324.22</v>
      </c>
      <c r="AO18" s="24">
        <v>3198879744.3</v>
      </c>
      <c r="AP18" s="24">
        <v>-370644152.7</v>
      </c>
      <c r="AQ18" s="24">
        <v>-1826382822.46</v>
      </c>
      <c r="AR18" s="24">
        <v>34583092947.75</v>
      </c>
      <c r="AS18" s="24">
        <v>33603705944.58</v>
      </c>
      <c r="AT18" s="24">
        <v>967126127.17</v>
      </c>
      <c r="AU18" s="24">
        <v>12260876</v>
      </c>
      <c r="AV18" s="24">
        <v>2710810527.46</v>
      </c>
      <c r="AW18" s="24">
        <v>1014487586.35</v>
      </c>
      <c r="AX18" s="24">
        <v>1331601656.81</v>
      </c>
      <c r="AY18" s="24">
        <v>732910610</v>
      </c>
      <c r="AZ18" s="24">
        <v>2454827</v>
      </c>
      <c r="BA18" s="24" t="s">
        <v>115</v>
      </c>
      <c r="BB18" s="24">
        <v>-370644152.7</v>
      </c>
      <c r="BC18" s="24">
        <v>31872282420.29</v>
      </c>
      <c r="BD18" s="24">
        <v>31872282420.29</v>
      </c>
      <c r="BE18" s="24" t="s">
        <v>115</v>
      </c>
      <c r="BF18" s="24" t="s">
        <v>115</v>
      </c>
      <c r="BG18" s="24">
        <v>2185043081</v>
      </c>
      <c r="BH18" s="24">
        <v>2079110630.56</v>
      </c>
      <c r="BI18" s="24">
        <v>2185043081</v>
      </c>
      <c r="BJ18" s="24">
        <v>2079110630.56</v>
      </c>
      <c r="BK18" s="24">
        <v>944554907</v>
      </c>
      <c r="BL18" s="24">
        <v>6422654529.9</v>
      </c>
      <c r="BM18" s="24">
        <v>944554907</v>
      </c>
      <c r="BN18" s="24">
        <v>6422654529.9</v>
      </c>
    </row>
    <row r="19" spans="2:66" ht="20.25" customHeight="1">
      <c r="B19" s="20">
        <v>13</v>
      </c>
      <c r="C19" s="21">
        <v>201</v>
      </c>
      <c r="D19" s="27" t="s">
        <v>280</v>
      </c>
      <c r="E19" s="30" t="s">
        <v>281</v>
      </c>
      <c r="F19" s="22" t="s">
        <v>282</v>
      </c>
      <c r="G19" s="22" t="s">
        <v>116</v>
      </c>
      <c r="H19" s="22" t="s">
        <v>117</v>
      </c>
      <c r="I19" s="22" t="s">
        <v>283</v>
      </c>
      <c r="J19" s="22" t="s">
        <v>71</v>
      </c>
      <c r="K19" s="22" t="s">
        <v>72</v>
      </c>
      <c r="L19" s="22" t="s">
        <v>1057</v>
      </c>
      <c r="M19" s="21">
        <v>2128100</v>
      </c>
      <c r="N19" s="21" t="s">
        <v>284</v>
      </c>
      <c r="O19" s="23">
        <v>1</v>
      </c>
      <c r="P19" s="21">
        <v>2252</v>
      </c>
      <c r="Q19" s="21">
        <v>207</v>
      </c>
      <c r="R19" s="24">
        <v>10277215568.08</v>
      </c>
      <c r="S19" s="24">
        <v>488063012.37</v>
      </c>
      <c r="T19" s="24">
        <v>550879462</v>
      </c>
      <c r="U19" s="24" t="s">
        <v>115</v>
      </c>
      <c r="V19" s="24">
        <v>8178279945.23</v>
      </c>
      <c r="W19" s="24">
        <v>275320283.57</v>
      </c>
      <c r="X19" s="24">
        <v>343150412.24</v>
      </c>
      <c r="Y19" s="24">
        <v>61083887.17</v>
      </c>
      <c r="Z19" s="24">
        <v>380438565.5</v>
      </c>
      <c r="AA19" s="24">
        <v>6258564993.68</v>
      </c>
      <c r="AB19" s="24">
        <v>5328772765.48</v>
      </c>
      <c r="AC19" s="24" t="s">
        <v>115</v>
      </c>
      <c r="AD19" s="24" t="s">
        <v>115</v>
      </c>
      <c r="AE19" s="24">
        <v>450726207.94</v>
      </c>
      <c r="AF19" s="24">
        <v>1458401</v>
      </c>
      <c r="AG19" s="24">
        <v>276059891</v>
      </c>
      <c r="AH19" s="24">
        <v>16003375.29</v>
      </c>
      <c r="AI19" s="24">
        <v>185544352.97</v>
      </c>
      <c r="AJ19" s="24">
        <v>4018650574.4</v>
      </c>
      <c r="AK19" s="24">
        <v>2912939900.91</v>
      </c>
      <c r="AL19" s="24">
        <v>2912939900.91</v>
      </c>
      <c r="AM19" s="24">
        <v>921221168.54</v>
      </c>
      <c r="AN19" s="24">
        <v>859870</v>
      </c>
      <c r="AO19" s="24">
        <v>224551824.68</v>
      </c>
      <c r="AP19" s="24">
        <v>-40922189.73</v>
      </c>
      <c r="AQ19" s="24" t="s">
        <v>115</v>
      </c>
      <c r="AR19" s="24">
        <v>673891363.54</v>
      </c>
      <c r="AS19" s="24">
        <v>649224253</v>
      </c>
      <c r="AT19" s="24">
        <v>13988094.54</v>
      </c>
      <c r="AU19" s="24">
        <v>10679016</v>
      </c>
      <c r="AV19" s="24">
        <v>670211021.54</v>
      </c>
      <c r="AW19" s="24">
        <v>699721061.27</v>
      </c>
      <c r="AX19" s="24" t="s">
        <v>115</v>
      </c>
      <c r="AY19" s="24">
        <v>6945</v>
      </c>
      <c r="AZ19" s="24">
        <v>11405205</v>
      </c>
      <c r="BA19" s="24" t="s">
        <v>115</v>
      </c>
      <c r="BB19" s="24">
        <v>-40922189.73</v>
      </c>
      <c r="BC19" s="24">
        <v>3680342</v>
      </c>
      <c r="BD19" s="24">
        <v>3680342</v>
      </c>
      <c r="BE19" s="24" t="s">
        <v>115</v>
      </c>
      <c r="BF19" s="24" t="s">
        <v>115</v>
      </c>
      <c r="BG19" s="24">
        <v>7440215785</v>
      </c>
      <c r="BH19" s="24">
        <v>2847794482.29</v>
      </c>
      <c r="BI19" s="24">
        <v>7440215785</v>
      </c>
      <c r="BJ19" s="24">
        <v>2847794482.29</v>
      </c>
      <c r="BK19" s="24">
        <v>19823002457</v>
      </c>
      <c r="BL19" s="24">
        <v>589500000</v>
      </c>
      <c r="BM19" s="24">
        <v>19823002457</v>
      </c>
      <c r="BN19" s="24">
        <v>589500000</v>
      </c>
    </row>
    <row r="20" spans="2:66" ht="20.25" customHeight="1">
      <c r="B20" s="20">
        <v>14</v>
      </c>
      <c r="C20" s="21">
        <v>203</v>
      </c>
      <c r="D20" s="27" t="s">
        <v>285</v>
      </c>
      <c r="E20" s="30" t="s">
        <v>286</v>
      </c>
      <c r="F20" s="22" t="s">
        <v>287</v>
      </c>
      <c r="G20" s="22" t="s">
        <v>116</v>
      </c>
      <c r="H20" s="22" t="s">
        <v>117</v>
      </c>
      <c r="I20" s="22" t="s">
        <v>288</v>
      </c>
      <c r="J20" s="22" t="s">
        <v>71</v>
      </c>
      <c r="K20" s="22" t="s">
        <v>72</v>
      </c>
      <c r="L20" s="22" t="s">
        <v>1058</v>
      </c>
      <c r="M20" s="21">
        <v>6835050</v>
      </c>
      <c r="N20" s="21" t="s">
        <v>289</v>
      </c>
      <c r="O20" s="23">
        <v>1</v>
      </c>
      <c r="P20" s="21">
        <v>2623</v>
      </c>
      <c r="Q20" s="21">
        <v>7</v>
      </c>
      <c r="R20" s="24">
        <v>23914491067.82</v>
      </c>
      <c r="S20" s="24">
        <v>2471246160.4</v>
      </c>
      <c r="T20" s="24">
        <v>2203117155.04</v>
      </c>
      <c r="U20" s="24" t="s">
        <v>115</v>
      </c>
      <c r="V20" s="24">
        <v>17882959630</v>
      </c>
      <c r="W20" s="24">
        <v>405454784.88</v>
      </c>
      <c r="X20" s="24">
        <v>91961547</v>
      </c>
      <c r="Y20" s="24">
        <v>29183735</v>
      </c>
      <c r="Z20" s="24">
        <v>830568055.5</v>
      </c>
      <c r="AA20" s="24">
        <v>17011261034.92</v>
      </c>
      <c r="AB20" s="24">
        <v>15211012959</v>
      </c>
      <c r="AC20" s="24" t="s">
        <v>115</v>
      </c>
      <c r="AD20" s="24">
        <v>16913002.92</v>
      </c>
      <c r="AE20" s="24">
        <v>141185321.38</v>
      </c>
      <c r="AF20" s="24" t="s">
        <v>115</v>
      </c>
      <c r="AG20" s="24">
        <v>1026816794.62</v>
      </c>
      <c r="AH20" s="24">
        <v>79220629</v>
      </c>
      <c r="AI20" s="24">
        <v>536112328</v>
      </c>
      <c r="AJ20" s="24">
        <v>6903230032.9</v>
      </c>
      <c r="AK20" s="24">
        <v>4635524786</v>
      </c>
      <c r="AL20" s="24">
        <v>4635524786</v>
      </c>
      <c r="AM20" s="24">
        <v>1230437695.62</v>
      </c>
      <c r="AN20" s="24" t="s">
        <v>115</v>
      </c>
      <c r="AO20" s="24">
        <v>795598205</v>
      </c>
      <c r="AP20" s="24">
        <v>241669346.28</v>
      </c>
      <c r="AQ20" s="24" t="s">
        <v>115</v>
      </c>
      <c r="AR20" s="24">
        <v>826250291.49</v>
      </c>
      <c r="AS20" s="24">
        <v>825980841.68</v>
      </c>
      <c r="AT20" s="24">
        <v>269449.81</v>
      </c>
      <c r="AU20" s="24" t="s">
        <v>115</v>
      </c>
      <c r="AV20" s="24">
        <v>529513737</v>
      </c>
      <c r="AW20" s="24">
        <v>283614760.9</v>
      </c>
      <c r="AX20" s="24" t="s">
        <v>115</v>
      </c>
      <c r="AY20" s="24">
        <v>52377.68</v>
      </c>
      <c r="AZ20" s="24">
        <v>4177252.14</v>
      </c>
      <c r="BA20" s="24" t="s">
        <v>115</v>
      </c>
      <c r="BB20" s="24">
        <v>241669346.28</v>
      </c>
      <c r="BC20" s="24">
        <v>296736554.49</v>
      </c>
      <c r="BD20" s="24">
        <v>296736554.49</v>
      </c>
      <c r="BE20" s="24" t="s">
        <v>115</v>
      </c>
      <c r="BF20" s="24" t="s">
        <v>115</v>
      </c>
      <c r="BG20" s="24">
        <v>20421806</v>
      </c>
      <c r="BH20" s="24">
        <v>74786358</v>
      </c>
      <c r="BI20" s="24">
        <v>20421806</v>
      </c>
      <c r="BJ20" s="24">
        <v>74786358</v>
      </c>
      <c r="BK20" s="24">
        <v>18323356625.57</v>
      </c>
      <c r="BL20" s="24">
        <v>493181319</v>
      </c>
      <c r="BM20" s="24">
        <v>18323356625.57</v>
      </c>
      <c r="BN20" s="24">
        <v>493181319</v>
      </c>
    </row>
    <row r="21" spans="2:66" ht="27" customHeight="1">
      <c r="B21" s="20">
        <v>15</v>
      </c>
      <c r="C21" s="21">
        <v>206</v>
      </c>
      <c r="D21" s="27" t="s">
        <v>290</v>
      </c>
      <c r="E21" s="30" t="s">
        <v>291</v>
      </c>
      <c r="F21" s="22" t="s">
        <v>292</v>
      </c>
      <c r="G21" s="22" t="s">
        <v>116</v>
      </c>
      <c r="H21" s="22" t="s">
        <v>117</v>
      </c>
      <c r="I21" s="22" t="s">
        <v>293</v>
      </c>
      <c r="J21" s="22" t="s">
        <v>71</v>
      </c>
      <c r="K21" s="22" t="s">
        <v>72</v>
      </c>
      <c r="L21" s="22" t="s">
        <v>947</v>
      </c>
      <c r="M21" s="21">
        <v>3275300</v>
      </c>
      <c r="N21" s="21" t="s">
        <v>294</v>
      </c>
      <c r="O21" s="23">
        <v>1</v>
      </c>
      <c r="P21" s="21">
        <v>7246</v>
      </c>
      <c r="Q21" s="21">
        <v>44</v>
      </c>
      <c r="R21" s="24">
        <v>58259738935.87</v>
      </c>
      <c r="S21" s="24">
        <v>790065931.29</v>
      </c>
      <c r="T21" s="24">
        <v>2400589608.1</v>
      </c>
      <c r="U21" s="24">
        <v>13631114.21</v>
      </c>
      <c r="V21" s="24">
        <v>47342827231.58</v>
      </c>
      <c r="W21" s="24">
        <v>412916437.11</v>
      </c>
      <c r="X21" s="24">
        <v>2841907124.09</v>
      </c>
      <c r="Y21" s="24">
        <v>30398174.98</v>
      </c>
      <c r="Z21" s="24">
        <v>4427403314.51</v>
      </c>
      <c r="AA21" s="24">
        <v>46867479773.72</v>
      </c>
      <c r="AB21" s="24">
        <v>37748620145.47</v>
      </c>
      <c r="AC21" s="24" t="s">
        <v>115</v>
      </c>
      <c r="AD21" s="24">
        <v>4457231946.56</v>
      </c>
      <c r="AE21" s="24">
        <v>2490557053.89</v>
      </c>
      <c r="AF21" s="24">
        <v>38658374</v>
      </c>
      <c r="AG21" s="24">
        <v>836339035.6</v>
      </c>
      <c r="AH21" s="24">
        <v>198284478.2</v>
      </c>
      <c r="AI21" s="24">
        <v>1097788740</v>
      </c>
      <c r="AJ21" s="24">
        <v>11392259162.15</v>
      </c>
      <c r="AK21" s="24">
        <v>4857563792.85</v>
      </c>
      <c r="AL21" s="24">
        <v>4857563792.85</v>
      </c>
      <c r="AM21" s="24">
        <v>1126011781.2</v>
      </c>
      <c r="AN21" s="24">
        <v>226341335.42</v>
      </c>
      <c r="AO21" s="24">
        <v>4975239360.69</v>
      </c>
      <c r="AP21" s="24">
        <v>207102891.99</v>
      </c>
      <c r="AQ21" s="24" t="s">
        <v>115</v>
      </c>
      <c r="AR21" s="24">
        <v>2483136488.62</v>
      </c>
      <c r="AS21" s="24">
        <v>2478010526.72</v>
      </c>
      <c r="AT21" s="24">
        <v>3494114.9</v>
      </c>
      <c r="AU21" s="24">
        <v>1631847</v>
      </c>
      <c r="AV21" s="24">
        <v>1587478157.56</v>
      </c>
      <c r="AW21" s="24">
        <v>1372684270.55</v>
      </c>
      <c r="AX21" s="24" t="s">
        <v>115</v>
      </c>
      <c r="AY21" s="24">
        <v>308922.02</v>
      </c>
      <c r="AZ21" s="24">
        <v>382073</v>
      </c>
      <c r="BA21" s="24">
        <v>7000000</v>
      </c>
      <c r="BB21" s="24">
        <v>207102891.99</v>
      </c>
      <c r="BC21" s="24">
        <v>895658331.06</v>
      </c>
      <c r="BD21" s="24">
        <v>895658331.06</v>
      </c>
      <c r="BE21" s="24" t="s">
        <v>115</v>
      </c>
      <c r="BF21" s="24" t="s">
        <v>115</v>
      </c>
      <c r="BG21" s="24">
        <v>300895113</v>
      </c>
      <c r="BH21" s="24">
        <v>4762855604.78</v>
      </c>
      <c r="BI21" s="24">
        <v>300895113</v>
      </c>
      <c r="BJ21" s="24">
        <v>4762855604.78</v>
      </c>
      <c r="BK21" s="24">
        <v>137592973688.27</v>
      </c>
      <c r="BL21" s="24">
        <v>11982053954.33</v>
      </c>
      <c r="BM21" s="24">
        <v>137592973688.27</v>
      </c>
      <c r="BN21" s="24">
        <v>11982053954.33</v>
      </c>
    </row>
    <row r="22" spans="2:66" ht="27" customHeight="1">
      <c r="B22" s="20">
        <v>16</v>
      </c>
      <c r="C22" s="21">
        <v>207</v>
      </c>
      <c r="D22" s="27" t="s">
        <v>295</v>
      </c>
      <c r="E22" s="30" t="s">
        <v>296</v>
      </c>
      <c r="F22" s="22" t="s">
        <v>297</v>
      </c>
      <c r="G22" s="22" t="s">
        <v>116</v>
      </c>
      <c r="H22" s="22" t="s">
        <v>117</v>
      </c>
      <c r="I22" s="22" t="s">
        <v>298</v>
      </c>
      <c r="J22" s="22" t="s">
        <v>71</v>
      </c>
      <c r="K22" s="22" t="s">
        <v>72</v>
      </c>
      <c r="L22" s="22" t="s">
        <v>1059</v>
      </c>
      <c r="M22" s="21">
        <v>3218299</v>
      </c>
      <c r="N22" s="21" t="s">
        <v>1009</v>
      </c>
      <c r="O22" s="23">
        <v>1</v>
      </c>
      <c r="P22" s="21">
        <v>8268</v>
      </c>
      <c r="Q22" s="21">
        <v>33</v>
      </c>
      <c r="R22" s="24">
        <v>34551009865.51</v>
      </c>
      <c r="S22" s="24">
        <v>440879296.87</v>
      </c>
      <c r="T22" s="24">
        <v>1122395573.07</v>
      </c>
      <c r="U22" s="24" t="s">
        <v>115</v>
      </c>
      <c r="V22" s="24">
        <v>30564133416.33</v>
      </c>
      <c r="W22" s="24">
        <v>741602021.5</v>
      </c>
      <c r="X22" s="24">
        <v>1398089042.29</v>
      </c>
      <c r="Y22" s="24">
        <v>211960919.69</v>
      </c>
      <c r="Z22" s="24">
        <v>71949595.76</v>
      </c>
      <c r="AA22" s="24">
        <v>24359897984.9</v>
      </c>
      <c r="AB22" s="24">
        <v>21380387815.75</v>
      </c>
      <c r="AC22" s="24" t="s">
        <v>115</v>
      </c>
      <c r="AD22" s="24">
        <v>1440292815</v>
      </c>
      <c r="AE22" s="24">
        <v>1112233116.45</v>
      </c>
      <c r="AF22" s="24">
        <v>7232000</v>
      </c>
      <c r="AG22" s="24">
        <v>234970891.08</v>
      </c>
      <c r="AH22" s="24">
        <v>82435333.1</v>
      </c>
      <c r="AI22" s="24">
        <v>102346013.52</v>
      </c>
      <c r="AJ22" s="24">
        <v>10191111880.61</v>
      </c>
      <c r="AK22" s="24">
        <v>9740455003.55</v>
      </c>
      <c r="AL22" s="24">
        <v>9740455003.55</v>
      </c>
      <c r="AM22" s="24">
        <v>416046496.38</v>
      </c>
      <c r="AN22" s="24">
        <v>9327398.19</v>
      </c>
      <c r="AO22" s="24">
        <v>2993597</v>
      </c>
      <c r="AP22" s="24">
        <v>22289385.49</v>
      </c>
      <c r="AQ22" s="24" t="s">
        <v>115</v>
      </c>
      <c r="AR22" s="24">
        <v>1403786979.45</v>
      </c>
      <c r="AS22" s="24">
        <v>1398281777.33</v>
      </c>
      <c r="AT22" s="24">
        <v>5505202.12</v>
      </c>
      <c r="AU22" s="24" t="s">
        <v>115</v>
      </c>
      <c r="AV22" s="24">
        <v>1157548312.82</v>
      </c>
      <c r="AW22" s="24">
        <v>1134424362.33</v>
      </c>
      <c r="AX22" s="24" t="s">
        <v>115</v>
      </c>
      <c r="AY22" s="24">
        <v>834565</v>
      </c>
      <c r="AZ22" s="24" t="s">
        <v>115</v>
      </c>
      <c r="BA22" s="24" t="s">
        <v>115</v>
      </c>
      <c r="BB22" s="24">
        <v>22289385.49</v>
      </c>
      <c r="BC22" s="24">
        <v>246238666.63</v>
      </c>
      <c r="BD22" s="24">
        <v>246238666.63</v>
      </c>
      <c r="BE22" s="24" t="s">
        <v>115</v>
      </c>
      <c r="BF22" s="24" t="s">
        <v>115</v>
      </c>
      <c r="BG22" s="24">
        <v>72236168</v>
      </c>
      <c r="BH22" s="24">
        <v>647413688</v>
      </c>
      <c r="BI22" s="24">
        <v>72236168</v>
      </c>
      <c r="BJ22" s="24">
        <v>647413688</v>
      </c>
      <c r="BK22" s="24">
        <v>34641328982.33</v>
      </c>
      <c r="BL22" s="24">
        <v>10000000</v>
      </c>
      <c r="BM22" s="24">
        <v>34641328982.33</v>
      </c>
      <c r="BN22" s="24">
        <v>10000000</v>
      </c>
    </row>
    <row r="23" spans="2:66" ht="27" customHeight="1">
      <c r="B23" s="20">
        <v>17</v>
      </c>
      <c r="C23" s="21">
        <v>212</v>
      </c>
      <c r="D23" s="27" t="s">
        <v>299</v>
      </c>
      <c r="E23" s="30" t="s">
        <v>300</v>
      </c>
      <c r="F23" s="22" t="s">
        <v>301</v>
      </c>
      <c r="G23" s="22" t="s">
        <v>116</v>
      </c>
      <c r="H23" s="22" t="s">
        <v>117</v>
      </c>
      <c r="I23" s="22" t="s">
        <v>302</v>
      </c>
      <c r="J23" s="22" t="s">
        <v>71</v>
      </c>
      <c r="K23" s="22" t="s">
        <v>72</v>
      </c>
      <c r="L23" s="22" t="s">
        <v>1060</v>
      </c>
      <c r="M23" s="21">
        <v>4238601</v>
      </c>
      <c r="N23" s="21" t="s">
        <v>303</v>
      </c>
      <c r="O23" s="23">
        <v>1</v>
      </c>
      <c r="P23" s="21">
        <v>4212</v>
      </c>
      <c r="Q23" s="21">
        <v>24</v>
      </c>
      <c r="R23" s="24">
        <v>62811134692.89</v>
      </c>
      <c r="S23" s="24">
        <v>5579657801.13</v>
      </c>
      <c r="T23" s="24">
        <v>2088694833.59</v>
      </c>
      <c r="U23" s="24" t="s">
        <v>115</v>
      </c>
      <c r="V23" s="24">
        <v>53450582953.94</v>
      </c>
      <c r="W23" s="24">
        <v>1459404146.66</v>
      </c>
      <c r="X23" s="24">
        <v>118157371.57</v>
      </c>
      <c r="Y23" s="24">
        <v>39742941</v>
      </c>
      <c r="Z23" s="24">
        <v>74894645</v>
      </c>
      <c r="AA23" s="24">
        <v>39883782051.63</v>
      </c>
      <c r="AB23" s="24">
        <v>28561241983.59</v>
      </c>
      <c r="AC23" s="24" t="s">
        <v>115</v>
      </c>
      <c r="AD23" s="24">
        <v>3556337107</v>
      </c>
      <c r="AE23" s="24">
        <v>1441527325.62</v>
      </c>
      <c r="AF23" s="24">
        <v>15566079</v>
      </c>
      <c r="AG23" s="24">
        <v>5405499251.76</v>
      </c>
      <c r="AH23" s="24">
        <v>220447742.94</v>
      </c>
      <c r="AI23" s="24">
        <v>683162561.72</v>
      </c>
      <c r="AJ23" s="24">
        <v>22927352641.26</v>
      </c>
      <c r="AK23" s="24">
        <v>15981891227</v>
      </c>
      <c r="AL23" s="24">
        <v>15981891227</v>
      </c>
      <c r="AM23" s="24">
        <v>5907045213.63</v>
      </c>
      <c r="AN23" s="24">
        <v>50000000</v>
      </c>
      <c r="AO23" s="24" t="s">
        <v>115</v>
      </c>
      <c r="AP23" s="24">
        <v>988416200.63</v>
      </c>
      <c r="AQ23" s="24" t="s">
        <v>115</v>
      </c>
      <c r="AR23" s="24">
        <v>2942297694.9</v>
      </c>
      <c r="AS23" s="24">
        <v>2581557241.2</v>
      </c>
      <c r="AT23" s="24">
        <v>360740453.7</v>
      </c>
      <c r="AU23" s="24" t="s">
        <v>115</v>
      </c>
      <c r="AV23" s="24">
        <v>2149010534.2</v>
      </c>
      <c r="AW23" s="24">
        <v>1096655541.2</v>
      </c>
      <c r="AX23" s="24" t="s">
        <v>115</v>
      </c>
      <c r="AY23" s="24">
        <v>63733793.37</v>
      </c>
      <c r="AZ23" s="24">
        <v>204999</v>
      </c>
      <c r="BA23" s="24" t="s">
        <v>115</v>
      </c>
      <c r="BB23" s="24">
        <v>988416200.63</v>
      </c>
      <c r="BC23" s="24">
        <v>793287160.7</v>
      </c>
      <c r="BD23" s="24">
        <v>793287160.7</v>
      </c>
      <c r="BE23" s="24" t="s">
        <v>115</v>
      </c>
      <c r="BF23" s="24" t="s">
        <v>115</v>
      </c>
      <c r="BG23" s="24">
        <v>97180733</v>
      </c>
      <c r="BH23" s="24">
        <v>511552848</v>
      </c>
      <c r="BI23" s="24">
        <v>97180733</v>
      </c>
      <c r="BJ23" s="24">
        <v>511552848</v>
      </c>
      <c r="BK23" s="24">
        <v>110334207211.67</v>
      </c>
      <c r="BL23" s="24">
        <v>1030786554</v>
      </c>
      <c r="BM23" s="24">
        <v>110334207211.67</v>
      </c>
      <c r="BN23" s="24">
        <v>1030786554</v>
      </c>
    </row>
    <row r="24" spans="2:66" ht="27" customHeight="1">
      <c r="B24" s="20">
        <v>18</v>
      </c>
      <c r="C24" s="21">
        <v>240</v>
      </c>
      <c r="D24" s="27" t="s">
        <v>121</v>
      </c>
      <c r="E24" s="30" t="s">
        <v>122</v>
      </c>
      <c r="F24" s="22" t="s">
        <v>123</v>
      </c>
      <c r="G24" s="22" t="s">
        <v>116</v>
      </c>
      <c r="H24" s="22" t="s">
        <v>117</v>
      </c>
      <c r="I24" s="22" t="s">
        <v>124</v>
      </c>
      <c r="J24" s="22" t="s">
        <v>71</v>
      </c>
      <c r="K24" s="22" t="s">
        <v>72</v>
      </c>
      <c r="L24" s="22" t="s">
        <v>1061</v>
      </c>
      <c r="M24" s="21">
        <v>5818181</v>
      </c>
      <c r="N24" s="21" t="s">
        <v>125</v>
      </c>
      <c r="O24" s="23">
        <v>1</v>
      </c>
      <c r="P24" s="21">
        <v>1853</v>
      </c>
      <c r="Q24" s="21">
        <v>4</v>
      </c>
      <c r="R24" s="24">
        <v>19909398993.04</v>
      </c>
      <c r="S24" s="24">
        <v>826127470.1</v>
      </c>
      <c r="T24" s="24">
        <v>1726115858.94</v>
      </c>
      <c r="U24" s="24" t="s">
        <v>115</v>
      </c>
      <c r="V24" s="24">
        <v>17290447773</v>
      </c>
      <c r="W24" s="24" t="s">
        <v>115</v>
      </c>
      <c r="X24" s="24">
        <v>12018046</v>
      </c>
      <c r="Y24" s="24" t="s">
        <v>115</v>
      </c>
      <c r="Z24" s="24">
        <v>54689845</v>
      </c>
      <c r="AA24" s="24">
        <v>11548777936.46</v>
      </c>
      <c r="AB24" s="24">
        <v>10823640037.11</v>
      </c>
      <c r="AC24" s="24" t="s">
        <v>115</v>
      </c>
      <c r="AD24" s="24" t="s">
        <v>115</v>
      </c>
      <c r="AE24" s="24">
        <v>325036088.85</v>
      </c>
      <c r="AF24" s="24" t="s">
        <v>115</v>
      </c>
      <c r="AG24" s="24">
        <v>397275063.5</v>
      </c>
      <c r="AH24" s="24" t="s">
        <v>115</v>
      </c>
      <c r="AI24" s="24">
        <v>2826747</v>
      </c>
      <c r="AJ24" s="24">
        <v>8360621056.58</v>
      </c>
      <c r="AK24" s="24">
        <v>7189314328.64</v>
      </c>
      <c r="AL24" s="24">
        <v>7189314328.64</v>
      </c>
      <c r="AM24" s="24">
        <v>593770491.59</v>
      </c>
      <c r="AN24" s="24">
        <v>452780725.75</v>
      </c>
      <c r="AO24" s="24">
        <v>54689845</v>
      </c>
      <c r="AP24" s="24">
        <v>70065665.6</v>
      </c>
      <c r="AQ24" s="24" t="s">
        <v>115</v>
      </c>
      <c r="AR24" s="24">
        <v>346292966.07</v>
      </c>
      <c r="AS24" s="24">
        <v>319227116.22</v>
      </c>
      <c r="AT24" s="24">
        <v>27065849.85</v>
      </c>
      <c r="AU24" s="24" t="s">
        <v>115</v>
      </c>
      <c r="AV24" s="24">
        <v>196292966.07</v>
      </c>
      <c r="AW24" s="24">
        <v>126227300.47</v>
      </c>
      <c r="AX24" s="24" t="s">
        <v>115</v>
      </c>
      <c r="AY24" s="24" t="s">
        <v>115</v>
      </c>
      <c r="AZ24" s="24" t="s">
        <v>115</v>
      </c>
      <c r="BA24" s="24" t="s">
        <v>115</v>
      </c>
      <c r="BB24" s="24">
        <v>70065665.6</v>
      </c>
      <c r="BC24" s="24">
        <v>150000000</v>
      </c>
      <c r="BD24" s="24">
        <v>150000000</v>
      </c>
      <c r="BE24" s="24" t="s">
        <v>115</v>
      </c>
      <c r="BF24" s="24" t="s">
        <v>115</v>
      </c>
      <c r="BG24" s="24">
        <v>260350734</v>
      </c>
      <c r="BH24" s="24">
        <v>14447106</v>
      </c>
      <c r="BI24" s="24">
        <v>260350734</v>
      </c>
      <c r="BJ24" s="24">
        <v>14447106</v>
      </c>
      <c r="BK24" s="24">
        <v>17410541390</v>
      </c>
      <c r="BL24" s="24">
        <v>11000000</v>
      </c>
      <c r="BM24" s="24">
        <v>17410541390</v>
      </c>
      <c r="BN24" s="24">
        <v>11000000</v>
      </c>
    </row>
    <row r="25" spans="2:66" ht="27" customHeight="1">
      <c r="B25" s="20">
        <v>19</v>
      </c>
      <c r="C25" s="21">
        <v>254</v>
      </c>
      <c r="D25" s="27" t="s">
        <v>304</v>
      </c>
      <c r="E25" s="30" t="s">
        <v>305</v>
      </c>
      <c r="F25" s="22" t="s">
        <v>306</v>
      </c>
      <c r="G25" s="22" t="s">
        <v>116</v>
      </c>
      <c r="H25" s="22" t="s">
        <v>117</v>
      </c>
      <c r="I25" s="22" t="s">
        <v>307</v>
      </c>
      <c r="J25" s="22" t="s">
        <v>71</v>
      </c>
      <c r="K25" s="22" t="s">
        <v>72</v>
      </c>
      <c r="L25" s="22" t="s">
        <v>1062</v>
      </c>
      <c r="M25" s="21">
        <v>2211461</v>
      </c>
      <c r="N25" s="21" t="s">
        <v>308</v>
      </c>
      <c r="O25" s="23">
        <v>1</v>
      </c>
      <c r="P25" s="21">
        <v>2686</v>
      </c>
      <c r="Q25" s="21">
        <v>29</v>
      </c>
      <c r="R25" s="24">
        <v>69214749273.61</v>
      </c>
      <c r="S25" s="24">
        <v>810670186.31</v>
      </c>
      <c r="T25" s="24">
        <v>2190008073</v>
      </c>
      <c r="U25" s="24" t="s">
        <v>115</v>
      </c>
      <c r="V25" s="24">
        <v>54343310072.53</v>
      </c>
      <c r="W25" s="24">
        <v>1117443368.37</v>
      </c>
      <c r="X25" s="24">
        <v>5570222162.4</v>
      </c>
      <c r="Y25" s="24" t="s">
        <v>115</v>
      </c>
      <c r="Z25" s="24">
        <v>5183095411</v>
      </c>
      <c r="AA25" s="24">
        <v>54486999889.58</v>
      </c>
      <c r="AB25" s="24">
        <v>51315841864.77</v>
      </c>
      <c r="AC25" s="24" t="s">
        <v>115</v>
      </c>
      <c r="AD25" s="24" t="s">
        <v>115</v>
      </c>
      <c r="AE25" s="24">
        <v>303879561.68</v>
      </c>
      <c r="AF25" s="24">
        <v>23408907</v>
      </c>
      <c r="AG25" s="24">
        <v>2636549404.13</v>
      </c>
      <c r="AH25" s="24">
        <v>43843783</v>
      </c>
      <c r="AI25" s="24">
        <v>163476369</v>
      </c>
      <c r="AJ25" s="24">
        <v>14727749383.75</v>
      </c>
      <c r="AK25" s="24">
        <v>10300391010.29</v>
      </c>
      <c r="AL25" s="24">
        <v>10300391010.29</v>
      </c>
      <c r="AM25" s="24">
        <v>508294204.19</v>
      </c>
      <c r="AN25" s="24" t="s">
        <v>115</v>
      </c>
      <c r="AO25" s="24">
        <v>3435017801</v>
      </c>
      <c r="AP25" s="24">
        <v>484046368.27</v>
      </c>
      <c r="AQ25" s="24" t="s">
        <v>115</v>
      </c>
      <c r="AR25" s="24">
        <v>2948956928.07</v>
      </c>
      <c r="AS25" s="24">
        <v>2582332696.6</v>
      </c>
      <c r="AT25" s="24">
        <v>366624231.47</v>
      </c>
      <c r="AU25" s="24" t="s">
        <v>115</v>
      </c>
      <c r="AV25" s="24">
        <v>1731533709.16</v>
      </c>
      <c r="AW25" s="24">
        <v>1214659519.74</v>
      </c>
      <c r="AX25" s="24" t="s">
        <v>115</v>
      </c>
      <c r="AY25" s="24">
        <v>32757321.15</v>
      </c>
      <c r="AZ25" s="24">
        <v>70500</v>
      </c>
      <c r="BA25" s="24" t="s">
        <v>115</v>
      </c>
      <c r="BB25" s="24">
        <v>484046368.27</v>
      </c>
      <c r="BC25" s="24">
        <v>1217423218.91</v>
      </c>
      <c r="BD25" s="24">
        <v>1217423218.91</v>
      </c>
      <c r="BE25" s="24" t="s">
        <v>115</v>
      </c>
      <c r="BF25" s="24" t="s">
        <v>115</v>
      </c>
      <c r="BG25" s="24">
        <v>97257167</v>
      </c>
      <c r="BH25" s="24">
        <v>1050039520</v>
      </c>
      <c r="BI25" s="24">
        <v>97257167</v>
      </c>
      <c r="BJ25" s="24">
        <v>1050039520</v>
      </c>
      <c r="BK25" s="24">
        <v>58710739495</v>
      </c>
      <c r="BL25" s="24">
        <v>388084000</v>
      </c>
      <c r="BM25" s="24">
        <v>58710739495</v>
      </c>
      <c r="BN25" s="24">
        <v>388084000</v>
      </c>
    </row>
    <row r="26" spans="2:66" ht="27" customHeight="1">
      <c r="B26" s="20">
        <v>20</v>
      </c>
      <c r="C26" s="21">
        <v>256</v>
      </c>
      <c r="D26" s="27" t="s">
        <v>1063</v>
      </c>
      <c r="E26" s="30" t="s">
        <v>1064</v>
      </c>
      <c r="F26" s="22" t="s">
        <v>1065</v>
      </c>
      <c r="G26" s="22" t="s">
        <v>114</v>
      </c>
      <c r="H26" s="22" t="s">
        <v>309</v>
      </c>
      <c r="I26" s="22" t="s">
        <v>1066</v>
      </c>
      <c r="J26" s="22" t="s">
        <v>71</v>
      </c>
      <c r="K26" s="22" t="s">
        <v>72</v>
      </c>
      <c r="L26" s="22" t="s">
        <v>1067</v>
      </c>
      <c r="M26" s="21">
        <v>4272984</v>
      </c>
      <c r="N26" s="21" t="s">
        <v>1068</v>
      </c>
      <c r="O26" s="23">
        <v>1</v>
      </c>
      <c r="P26" s="21">
        <v>23</v>
      </c>
      <c r="Q26" s="21">
        <v>1</v>
      </c>
      <c r="R26" s="24">
        <v>12890263935.16</v>
      </c>
      <c r="S26" s="24">
        <v>396927736.58</v>
      </c>
      <c r="T26" s="24" t="s">
        <v>115</v>
      </c>
      <c r="U26" s="24" t="s">
        <v>115</v>
      </c>
      <c r="V26" s="24" t="s">
        <v>115</v>
      </c>
      <c r="W26" s="24">
        <v>11982799118.16</v>
      </c>
      <c r="X26" s="24">
        <v>286241678.42</v>
      </c>
      <c r="Y26" s="24">
        <v>21983000</v>
      </c>
      <c r="Z26" s="24">
        <v>202312402</v>
      </c>
      <c r="AA26" s="24">
        <v>7937352039.78</v>
      </c>
      <c r="AB26" s="24" t="s">
        <v>115</v>
      </c>
      <c r="AC26" s="24" t="s">
        <v>115</v>
      </c>
      <c r="AD26" s="24" t="s">
        <v>115</v>
      </c>
      <c r="AE26" s="24">
        <v>7741628478.04</v>
      </c>
      <c r="AF26" s="24">
        <v>41882000</v>
      </c>
      <c r="AG26" s="24">
        <v>153841561.74</v>
      </c>
      <c r="AH26" s="24" t="s">
        <v>115</v>
      </c>
      <c r="AI26" s="24" t="s">
        <v>115</v>
      </c>
      <c r="AJ26" s="24">
        <v>4952911895.38</v>
      </c>
      <c r="AK26" s="24">
        <v>436431227.97</v>
      </c>
      <c r="AL26" s="24">
        <v>436431227.97</v>
      </c>
      <c r="AM26" s="24">
        <v>889682566.83</v>
      </c>
      <c r="AN26" s="24">
        <v>3329320182.13</v>
      </c>
      <c r="AO26" s="24">
        <v>202312402</v>
      </c>
      <c r="AP26" s="24">
        <v>55427779.92</v>
      </c>
      <c r="AQ26" s="24">
        <v>39737736.53</v>
      </c>
      <c r="AR26" s="24">
        <v>201130856</v>
      </c>
      <c r="AS26" s="24">
        <v>197813852</v>
      </c>
      <c r="AT26" s="24">
        <v>3317004</v>
      </c>
      <c r="AU26" s="24" t="s">
        <v>115</v>
      </c>
      <c r="AV26" s="24">
        <v>201130856</v>
      </c>
      <c r="AW26" s="24">
        <v>142895637.08</v>
      </c>
      <c r="AX26" s="24">
        <v>1947675</v>
      </c>
      <c r="AY26" s="24">
        <v>859764</v>
      </c>
      <c r="AZ26" s="24" t="s">
        <v>115</v>
      </c>
      <c r="BA26" s="24" t="s">
        <v>115</v>
      </c>
      <c r="BB26" s="24">
        <v>55427779.92</v>
      </c>
      <c r="BC26" s="24" t="s">
        <v>115</v>
      </c>
      <c r="BD26" s="24" t="s">
        <v>115</v>
      </c>
      <c r="BE26" s="24" t="s">
        <v>115</v>
      </c>
      <c r="BF26" s="24" t="s">
        <v>115</v>
      </c>
      <c r="BG26" s="24" t="s">
        <v>115</v>
      </c>
      <c r="BH26" s="24" t="s">
        <v>115</v>
      </c>
      <c r="BI26" s="24" t="s">
        <v>115</v>
      </c>
      <c r="BJ26" s="24" t="s">
        <v>115</v>
      </c>
      <c r="BK26" s="24" t="s">
        <v>115</v>
      </c>
      <c r="BL26" s="24">
        <v>428480000</v>
      </c>
      <c r="BM26" s="24" t="s">
        <v>115</v>
      </c>
      <c r="BN26" s="24">
        <v>428480000</v>
      </c>
    </row>
    <row r="27" spans="2:66" ht="27" customHeight="1">
      <c r="B27" s="20">
        <v>21</v>
      </c>
      <c r="C27" s="21">
        <v>333</v>
      </c>
      <c r="D27" s="27" t="s">
        <v>311</v>
      </c>
      <c r="E27" s="30" t="s">
        <v>312</v>
      </c>
      <c r="F27" s="22" t="s">
        <v>313</v>
      </c>
      <c r="G27" s="22" t="s">
        <v>114</v>
      </c>
      <c r="H27" s="22" t="s">
        <v>119</v>
      </c>
      <c r="I27" s="22" t="s">
        <v>314</v>
      </c>
      <c r="J27" s="22" t="s">
        <v>71</v>
      </c>
      <c r="K27" s="22" t="s">
        <v>72</v>
      </c>
      <c r="L27" s="22" t="s">
        <v>1010</v>
      </c>
      <c r="M27" s="21">
        <v>3480564</v>
      </c>
      <c r="N27" s="21" t="s">
        <v>1069</v>
      </c>
      <c r="O27" s="23">
        <v>1</v>
      </c>
      <c r="P27" s="21">
        <v>33249</v>
      </c>
      <c r="Q27" s="21">
        <v>160</v>
      </c>
      <c r="R27" s="24">
        <v>315748439895</v>
      </c>
      <c r="S27" s="24">
        <v>7382637317</v>
      </c>
      <c r="T27" s="24">
        <v>1401644583</v>
      </c>
      <c r="U27" s="24">
        <v>3927036961</v>
      </c>
      <c r="V27" s="24">
        <v>183665106684</v>
      </c>
      <c r="W27" s="24">
        <v>19050203203</v>
      </c>
      <c r="X27" s="24">
        <v>47710109596</v>
      </c>
      <c r="Y27" s="24">
        <v>1818685927</v>
      </c>
      <c r="Z27" s="24">
        <v>50793015624</v>
      </c>
      <c r="AA27" s="24">
        <v>123461739906</v>
      </c>
      <c r="AB27" s="24" t="s">
        <v>115</v>
      </c>
      <c r="AC27" s="24" t="s">
        <v>115</v>
      </c>
      <c r="AD27" s="24">
        <v>101623696335</v>
      </c>
      <c r="AE27" s="24">
        <v>11974639830</v>
      </c>
      <c r="AF27" s="24">
        <v>522189700</v>
      </c>
      <c r="AG27" s="24">
        <v>7668011233</v>
      </c>
      <c r="AH27" s="24">
        <v>971406256</v>
      </c>
      <c r="AI27" s="24">
        <v>701796552</v>
      </c>
      <c r="AJ27" s="24">
        <v>192286699989</v>
      </c>
      <c r="AK27" s="24">
        <v>160824115251</v>
      </c>
      <c r="AL27" s="24">
        <v>160824115251</v>
      </c>
      <c r="AM27" s="24">
        <v>14114108832</v>
      </c>
      <c r="AN27" s="24">
        <v>8253533357</v>
      </c>
      <c r="AO27" s="24">
        <v>7525728934</v>
      </c>
      <c r="AP27" s="24">
        <v>1569213615</v>
      </c>
      <c r="AQ27" s="24" t="s">
        <v>115</v>
      </c>
      <c r="AR27" s="24">
        <v>16483994749.69</v>
      </c>
      <c r="AS27" s="24">
        <v>15940115937.69</v>
      </c>
      <c r="AT27" s="24">
        <v>543878812</v>
      </c>
      <c r="AU27" s="24" t="s">
        <v>115</v>
      </c>
      <c r="AV27" s="24">
        <v>9167869083</v>
      </c>
      <c r="AW27" s="24">
        <v>7590586542</v>
      </c>
      <c r="AX27" s="24" t="s">
        <v>115</v>
      </c>
      <c r="AY27" s="24">
        <v>2826950</v>
      </c>
      <c r="AZ27" s="24">
        <v>5241976</v>
      </c>
      <c r="BA27" s="24" t="s">
        <v>115</v>
      </c>
      <c r="BB27" s="24">
        <v>1569213615</v>
      </c>
      <c r="BC27" s="24">
        <v>7316125667</v>
      </c>
      <c r="BD27" s="24">
        <v>7316125667</v>
      </c>
      <c r="BE27" s="24" t="s">
        <v>115</v>
      </c>
      <c r="BF27" s="24" t="s">
        <v>115</v>
      </c>
      <c r="BG27" s="24">
        <v>716156961</v>
      </c>
      <c r="BH27" s="24">
        <v>85595267975</v>
      </c>
      <c r="BI27" s="24">
        <v>716156961</v>
      </c>
      <c r="BJ27" s="24">
        <v>85595267975</v>
      </c>
      <c r="BK27" s="24">
        <v>436529996099</v>
      </c>
      <c r="BL27" s="24">
        <v>123200000000</v>
      </c>
      <c r="BM27" s="24">
        <v>436529996099</v>
      </c>
      <c r="BN27" s="24">
        <v>123200000000</v>
      </c>
    </row>
    <row r="28" spans="2:66" ht="27" customHeight="1">
      <c r="B28" s="20">
        <v>22</v>
      </c>
      <c r="C28" s="21">
        <v>365</v>
      </c>
      <c r="D28" s="27" t="s">
        <v>315</v>
      </c>
      <c r="E28" s="30" t="s">
        <v>316</v>
      </c>
      <c r="F28" s="22" t="s">
        <v>317</v>
      </c>
      <c r="G28" s="22" t="s">
        <v>114</v>
      </c>
      <c r="H28" s="22" t="s">
        <v>126</v>
      </c>
      <c r="I28" s="22" t="s">
        <v>318</v>
      </c>
      <c r="J28" s="22" t="s">
        <v>71</v>
      </c>
      <c r="K28" s="22" t="s">
        <v>72</v>
      </c>
      <c r="L28" s="22" t="s">
        <v>1070</v>
      </c>
      <c r="M28" s="21">
        <v>2943010</v>
      </c>
      <c r="N28" s="21" t="s">
        <v>1071</v>
      </c>
      <c r="O28" s="23">
        <v>1</v>
      </c>
      <c r="P28" s="21">
        <v>1575</v>
      </c>
      <c r="Q28" s="21">
        <v>9</v>
      </c>
      <c r="R28" s="24">
        <v>7451681182.77</v>
      </c>
      <c r="S28" s="24">
        <v>266937735.61</v>
      </c>
      <c r="T28" s="24">
        <v>12569871.61</v>
      </c>
      <c r="U28" s="24" t="s">
        <v>115</v>
      </c>
      <c r="V28" s="24">
        <v>6281739648.11</v>
      </c>
      <c r="W28" s="24">
        <v>199430875.86</v>
      </c>
      <c r="X28" s="24">
        <v>226304100.8</v>
      </c>
      <c r="Y28" s="24">
        <v>14636000</v>
      </c>
      <c r="Z28" s="24">
        <v>450062950.78</v>
      </c>
      <c r="AA28" s="24">
        <v>604053801.01</v>
      </c>
      <c r="AB28" s="24" t="s">
        <v>115</v>
      </c>
      <c r="AC28" s="24" t="s">
        <v>115</v>
      </c>
      <c r="AD28" s="24">
        <v>85963383</v>
      </c>
      <c r="AE28" s="24">
        <v>234442196.37</v>
      </c>
      <c r="AF28" s="24">
        <v>7290000</v>
      </c>
      <c r="AG28" s="24">
        <v>141334655.64</v>
      </c>
      <c r="AH28" s="24">
        <v>24947366</v>
      </c>
      <c r="AI28" s="24">
        <v>110076200</v>
      </c>
      <c r="AJ28" s="24">
        <v>6847627381.76</v>
      </c>
      <c r="AK28" s="24">
        <v>5526620159.77</v>
      </c>
      <c r="AL28" s="24">
        <v>5526620159.77</v>
      </c>
      <c r="AM28" s="24">
        <v>767468595.23</v>
      </c>
      <c r="AN28" s="24">
        <v>118817089.93</v>
      </c>
      <c r="AO28" s="24">
        <v>410638823</v>
      </c>
      <c r="AP28" s="24">
        <v>24082713.83</v>
      </c>
      <c r="AQ28" s="24" t="s">
        <v>115</v>
      </c>
      <c r="AR28" s="24">
        <v>381916634.12</v>
      </c>
      <c r="AS28" s="24">
        <v>325085756</v>
      </c>
      <c r="AT28" s="24">
        <v>56830878.12</v>
      </c>
      <c r="AU28" s="24" t="s">
        <v>115</v>
      </c>
      <c r="AV28" s="24">
        <v>381916634.12</v>
      </c>
      <c r="AW28" s="24">
        <v>353536867.28</v>
      </c>
      <c r="AX28" s="24" t="s">
        <v>115</v>
      </c>
      <c r="AY28" s="24">
        <v>4297053.01</v>
      </c>
      <c r="AZ28" s="24" t="s">
        <v>115</v>
      </c>
      <c r="BA28" s="24" t="s">
        <v>115</v>
      </c>
      <c r="BB28" s="24">
        <v>24082713.83</v>
      </c>
      <c r="BC28" s="24" t="s">
        <v>115</v>
      </c>
      <c r="BD28" s="24" t="s">
        <v>115</v>
      </c>
      <c r="BE28" s="24" t="s">
        <v>115</v>
      </c>
      <c r="BF28" s="24" t="s">
        <v>115</v>
      </c>
      <c r="BG28" s="24">
        <v>15837272</v>
      </c>
      <c r="BH28" s="24">
        <v>184828365.5</v>
      </c>
      <c r="BI28" s="24">
        <v>15837272</v>
      </c>
      <c r="BJ28" s="24">
        <v>184828365.5</v>
      </c>
      <c r="BK28" s="24">
        <v>3518908920</v>
      </c>
      <c r="BL28" s="24">
        <v>500000000</v>
      </c>
      <c r="BM28" s="24">
        <v>3518908920</v>
      </c>
      <c r="BN28" s="24">
        <v>500000000</v>
      </c>
    </row>
    <row r="29" spans="2:66" ht="27" customHeight="1">
      <c r="B29" s="20">
        <v>23</v>
      </c>
      <c r="C29" s="21">
        <v>392</v>
      </c>
      <c r="D29" s="27" t="s">
        <v>319</v>
      </c>
      <c r="E29" s="30" t="s">
        <v>320</v>
      </c>
      <c r="F29" s="22" t="s">
        <v>321</v>
      </c>
      <c r="G29" s="22" t="s">
        <v>116</v>
      </c>
      <c r="H29" s="22" t="s">
        <v>117</v>
      </c>
      <c r="I29" s="22" t="s">
        <v>322</v>
      </c>
      <c r="J29" s="22" t="s">
        <v>71</v>
      </c>
      <c r="K29" s="22" t="s">
        <v>72</v>
      </c>
      <c r="L29" s="22" t="s">
        <v>1072</v>
      </c>
      <c r="M29" s="21">
        <v>4070700</v>
      </c>
      <c r="N29" s="21" t="s">
        <v>323</v>
      </c>
      <c r="O29" s="23">
        <v>1</v>
      </c>
      <c r="P29" s="21">
        <v>3262</v>
      </c>
      <c r="Q29" s="21">
        <v>17</v>
      </c>
      <c r="R29" s="24">
        <v>17616183738.19</v>
      </c>
      <c r="S29" s="24">
        <v>769918953.81</v>
      </c>
      <c r="T29" s="24">
        <v>1255760524.64</v>
      </c>
      <c r="U29" s="24" t="s">
        <v>115</v>
      </c>
      <c r="V29" s="24">
        <v>15429074494.44</v>
      </c>
      <c r="W29" s="24">
        <v>72797070</v>
      </c>
      <c r="X29" s="24">
        <v>20146186</v>
      </c>
      <c r="Y29" s="24" t="s">
        <v>115</v>
      </c>
      <c r="Z29" s="24">
        <v>68486509.3</v>
      </c>
      <c r="AA29" s="24">
        <v>15669420804</v>
      </c>
      <c r="AB29" s="24">
        <v>13831801747</v>
      </c>
      <c r="AC29" s="24" t="s">
        <v>115</v>
      </c>
      <c r="AD29" s="24" t="s">
        <v>115</v>
      </c>
      <c r="AE29" s="24">
        <v>233703095.21</v>
      </c>
      <c r="AF29" s="24">
        <v>13320162.48</v>
      </c>
      <c r="AG29" s="24">
        <v>848110432.86</v>
      </c>
      <c r="AH29" s="24">
        <v>122611631.45</v>
      </c>
      <c r="AI29" s="24">
        <v>619873735</v>
      </c>
      <c r="AJ29" s="24">
        <v>1946762934.19</v>
      </c>
      <c r="AK29" s="24">
        <v>1858913107.34</v>
      </c>
      <c r="AL29" s="24">
        <v>1858913107.34</v>
      </c>
      <c r="AM29" s="24">
        <v>72119439.6</v>
      </c>
      <c r="AN29" s="24" t="s">
        <v>115</v>
      </c>
      <c r="AO29" s="24">
        <v>8204382</v>
      </c>
      <c r="AP29" s="24">
        <v>7526005.25</v>
      </c>
      <c r="AQ29" s="24" t="s">
        <v>115</v>
      </c>
      <c r="AR29" s="24">
        <v>804361629.69</v>
      </c>
      <c r="AS29" s="24">
        <v>787290955.12</v>
      </c>
      <c r="AT29" s="24">
        <v>17070674.57</v>
      </c>
      <c r="AU29" s="24" t="s">
        <v>115</v>
      </c>
      <c r="AV29" s="24">
        <v>629406615.13</v>
      </c>
      <c r="AW29" s="24">
        <v>611853797.88</v>
      </c>
      <c r="AX29" s="24" t="s">
        <v>115</v>
      </c>
      <c r="AY29" s="24">
        <v>10026812</v>
      </c>
      <c r="AZ29" s="24" t="s">
        <v>115</v>
      </c>
      <c r="BA29" s="24" t="s">
        <v>115</v>
      </c>
      <c r="BB29" s="24">
        <v>7526005.25</v>
      </c>
      <c r="BC29" s="24">
        <v>174955014.56</v>
      </c>
      <c r="BD29" s="24">
        <v>174955014.56</v>
      </c>
      <c r="BE29" s="24" t="s">
        <v>115</v>
      </c>
      <c r="BF29" s="24" t="s">
        <v>115</v>
      </c>
      <c r="BG29" s="24">
        <v>120445219</v>
      </c>
      <c r="BH29" s="24">
        <v>83387146</v>
      </c>
      <c r="BI29" s="24">
        <v>120445219</v>
      </c>
      <c r="BJ29" s="24">
        <v>83387146</v>
      </c>
      <c r="BK29" s="24">
        <v>25713048378</v>
      </c>
      <c r="BL29" s="24">
        <v>5000000</v>
      </c>
      <c r="BM29" s="24">
        <v>25713048378</v>
      </c>
      <c r="BN29" s="24">
        <v>5000000</v>
      </c>
    </row>
    <row r="30" spans="2:66" ht="27" customHeight="1">
      <c r="B30" s="20">
        <v>24</v>
      </c>
      <c r="C30" s="21">
        <v>398</v>
      </c>
      <c r="D30" s="27" t="s">
        <v>324</v>
      </c>
      <c r="E30" s="30" t="s">
        <v>325</v>
      </c>
      <c r="F30" s="22" t="s">
        <v>326</v>
      </c>
      <c r="G30" s="22" t="s">
        <v>116</v>
      </c>
      <c r="H30" s="22" t="s">
        <v>117</v>
      </c>
      <c r="I30" s="22" t="s">
        <v>327</v>
      </c>
      <c r="J30" s="22" t="s">
        <v>71</v>
      </c>
      <c r="K30" s="22" t="s">
        <v>72</v>
      </c>
      <c r="L30" s="22" t="s">
        <v>328</v>
      </c>
      <c r="M30" s="21">
        <v>5782525</v>
      </c>
      <c r="N30" s="21" t="s">
        <v>329</v>
      </c>
      <c r="O30" s="23">
        <v>1</v>
      </c>
      <c r="P30" s="21">
        <v>2707</v>
      </c>
      <c r="Q30" s="21">
        <v>32</v>
      </c>
      <c r="R30" s="24">
        <v>47076661249.13</v>
      </c>
      <c r="S30" s="24">
        <v>839259403.5</v>
      </c>
      <c r="T30" s="24">
        <v>3997297905.36</v>
      </c>
      <c r="U30" s="24" t="s">
        <v>115</v>
      </c>
      <c r="V30" s="24">
        <v>25064419468.02</v>
      </c>
      <c r="W30" s="24">
        <v>1389700174.27</v>
      </c>
      <c r="X30" s="24">
        <v>603724551.22</v>
      </c>
      <c r="Y30" s="24">
        <v>64115411.83</v>
      </c>
      <c r="Z30" s="24">
        <v>15118144334.93</v>
      </c>
      <c r="AA30" s="24">
        <v>28122586709.2</v>
      </c>
      <c r="AB30" s="24">
        <v>20401782482.23</v>
      </c>
      <c r="AC30" s="24" t="s">
        <v>115</v>
      </c>
      <c r="AD30" s="24" t="s">
        <v>115</v>
      </c>
      <c r="AE30" s="24">
        <v>4881161021.83</v>
      </c>
      <c r="AF30" s="24">
        <v>6759726</v>
      </c>
      <c r="AG30" s="24">
        <v>572784178.53</v>
      </c>
      <c r="AH30" s="24">
        <v>2095288224.61</v>
      </c>
      <c r="AI30" s="24">
        <v>164811076</v>
      </c>
      <c r="AJ30" s="24">
        <v>18954074539.93</v>
      </c>
      <c r="AK30" s="24">
        <v>3701960436.43</v>
      </c>
      <c r="AL30" s="24">
        <v>3701960436.43</v>
      </c>
      <c r="AM30" s="24">
        <v>8562022219.63</v>
      </c>
      <c r="AN30" s="24">
        <v>5441150.48</v>
      </c>
      <c r="AO30" s="24">
        <v>6521340867.18</v>
      </c>
      <c r="AP30" s="24">
        <v>163309866.21</v>
      </c>
      <c r="AQ30" s="24" t="s">
        <v>115</v>
      </c>
      <c r="AR30" s="24">
        <v>1243623106.52</v>
      </c>
      <c r="AS30" s="24">
        <v>1145595365.83</v>
      </c>
      <c r="AT30" s="24">
        <v>98027740.69</v>
      </c>
      <c r="AU30" s="24" t="s">
        <v>115</v>
      </c>
      <c r="AV30" s="24">
        <v>1143916599</v>
      </c>
      <c r="AW30" s="24">
        <v>965227035.79</v>
      </c>
      <c r="AX30" s="24" t="s">
        <v>115</v>
      </c>
      <c r="AY30" s="24">
        <v>15077607</v>
      </c>
      <c r="AZ30" s="24">
        <v>302090</v>
      </c>
      <c r="BA30" s="24" t="s">
        <v>115</v>
      </c>
      <c r="BB30" s="24">
        <v>163309866.21</v>
      </c>
      <c r="BC30" s="24">
        <v>99706507.52</v>
      </c>
      <c r="BD30" s="24">
        <v>99706507.52</v>
      </c>
      <c r="BE30" s="24" t="s">
        <v>115</v>
      </c>
      <c r="BF30" s="24" t="s">
        <v>115</v>
      </c>
      <c r="BG30" s="24">
        <v>3037172371.74</v>
      </c>
      <c r="BH30" s="24">
        <v>5463289049.53</v>
      </c>
      <c r="BI30" s="24">
        <v>3037172371.74</v>
      </c>
      <c r="BJ30" s="24">
        <v>5463289049.53</v>
      </c>
      <c r="BK30" s="24">
        <v>140324390622.36</v>
      </c>
      <c r="BL30" s="24">
        <v>1</v>
      </c>
      <c r="BM30" s="24">
        <v>140324390623.36</v>
      </c>
      <c r="BN30" s="24" t="s">
        <v>115</v>
      </c>
    </row>
    <row r="31" spans="2:66" ht="27" customHeight="1">
      <c r="B31" s="20">
        <v>25</v>
      </c>
      <c r="C31" s="21">
        <v>403</v>
      </c>
      <c r="D31" s="27" t="s">
        <v>1073</v>
      </c>
      <c r="E31" s="30" t="s">
        <v>1074</v>
      </c>
      <c r="F31" s="22" t="s">
        <v>1075</v>
      </c>
      <c r="G31" s="22" t="s">
        <v>114</v>
      </c>
      <c r="H31" s="22" t="s">
        <v>309</v>
      </c>
      <c r="I31" s="22" t="s">
        <v>1066</v>
      </c>
      <c r="J31" s="22" t="s">
        <v>71</v>
      </c>
      <c r="K31" s="22" t="s">
        <v>72</v>
      </c>
      <c r="L31" s="22" t="s">
        <v>1076</v>
      </c>
      <c r="M31" s="21">
        <v>4272984</v>
      </c>
      <c r="N31" s="21" t="s">
        <v>1077</v>
      </c>
      <c r="O31" s="23">
        <v>1</v>
      </c>
      <c r="P31" s="21">
        <v>32</v>
      </c>
      <c r="Q31" s="21">
        <v>3</v>
      </c>
      <c r="R31" s="24">
        <v>29418949357.35</v>
      </c>
      <c r="S31" s="24">
        <v>311761144.45</v>
      </c>
      <c r="T31" s="24" t="s">
        <v>115</v>
      </c>
      <c r="U31" s="24" t="s">
        <v>115</v>
      </c>
      <c r="V31" s="24" t="s">
        <v>115</v>
      </c>
      <c r="W31" s="24">
        <v>24188779962.51</v>
      </c>
      <c r="X31" s="24">
        <v>1648889248.39</v>
      </c>
      <c r="Y31" s="24" t="s">
        <v>115</v>
      </c>
      <c r="Z31" s="24">
        <v>3269519002</v>
      </c>
      <c r="AA31" s="24">
        <v>13362784675.45</v>
      </c>
      <c r="AB31" s="24" t="s">
        <v>115</v>
      </c>
      <c r="AC31" s="24" t="s">
        <v>115</v>
      </c>
      <c r="AD31" s="24" t="s">
        <v>115</v>
      </c>
      <c r="AE31" s="24">
        <v>4566331733.88</v>
      </c>
      <c r="AF31" s="24">
        <v>573253000</v>
      </c>
      <c r="AG31" s="24">
        <v>2077954132.57</v>
      </c>
      <c r="AH31" s="24">
        <v>6129170803</v>
      </c>
      <c r="AI31" s="24">
        <v>16075006</v>
      </c>
      <c r="AJ31" s="24">
        <v>16056164681.9</v>
      </c>
      <c r="AK31" s="24">
        <v>436845857.25</v>
      </c>
      <c r="AL31" s="24">
        <v>436845857.25</v>
      </c>
      <c r="AM31" s="24">
        <v>9353541049.94</v>
      </c>
      <c r="AN31" s="24">
        <v>1790699563</v>
      </c>
      <c r="AO31" s="24">
        <v>3232539632</v>
      </c>
      <c r="AP31" s="24">
        <v>-97213394.21</v>
      </c>
      <c r="AQ31" s="24">
        <v>1339751973.92</v>
      </c>
      <c r="AR31" s="24">
        <v>629068212.42</v>
      </c>
      <c r="AS31" s="24">
        <v>262929644</v>
      </c>
      <c r="AT31" s="24">
        <v>366138568.42</v>
      </c>
      <c r="AU31" s="24" t="s">
        <v>115</v>
      </c>
      <c r="AV31" s="24">
        <v>629068212.42</v>
      </c>
      <c r="AW31" s="24">
        <v>232401597.69</v>
      </c>
      <c r="AX31" s="24">
        <v>460674416.56</v>
      </c>
      <c r="AY31" s="24">
        <v>33205592.38</v>
      </c>
      <c r="AZ31" s="24" t="s">
        <v>115</v>
      </c>
      <c r="BA31" s="24" t="s">
        <v>115</v>
      </c>
      <c r="BB31" s="24">
        <v>-97213394.21</v>
      </c>
      <c r="BC31" s="24" t="s">
        <v>115</v>
      </c>
      <c r="BD31" s="24" t="s">
        <v>115</v>
      </c>
      <c r="BE31" s="24" t="s">
        <v>115</v>
      </c>
      <c r="BF31" s="24" t="s">
        <v>115</v>
      </c>
      <c r="BG31" s="24" t="s">
        <v>115</v>
      </c>
      <c r="BH31" s="24" t="s">
        <v>115</v>
      </c>
      <c r="BI31" s="24" t="s">
        <v>115</v>
      </c>
      <c r="BJ31" s="24" t="s">
        <v>115</v>
      </c>
      <c r="BK31" s="24" t="s">
        <v>115</v>
      </c>
      <c r="BL31" s="24">
        <v>100000000</v>
      </c>
      <c r="BM31" s="24" t="s">
        <v>115</v>
      </c>
      <c r="BN31" s="24">
        <v>100000000</v>
      </c>
    </row>
    <row r="32" spans="2:66" ht="27" customHeight="1">
      <c r="B32" s="20">
        <v>26</v>
      </c>
      <c r="C32" s="21">
        <v>525</v>
      </c>
      <c r="D32" s="27" t="s">
        <v>331</v>
      </c>
      <c r="E32" s="30" t="s">
        <v>332</v>
      </c>
      <c r="F32" s="22" t="s">
        <v>333</v>
      </c>
      <c r="G32" s="22" t="s">
        <v>116</v>
      </c>
      <c r="H32" s="22" t="s">
        <v>117</v>
      </c>
      <c r="I32" s="22" t="s">
        <v>334</v>
      </c>
      <c r="J32" s="22" t="s">
        <v>71</v>
      </c>
      <c r="K32" s="22" t="s">
        <v>72</v>
      </c>
      <c r="L32" s="22" t="s">
        <v>1078</v>
      </c>
      <c r="M32" s="21">
        <v>3300000</v>
      </c>
      <c r="N32" s="21" t="s">
        <v>335</v>
      </c>
      <c r="O32" s="23">
        <v>1</v>
      </c>
      <c r="P32" s="21">
        <v>10035</v>
      </c>
      <c r="Q32" s="21">
        <v>1</v>
      </c>
      <c r="R32" s="24">
        <v>93068039386</v>
      </c>
      <c r="S32" s="24">
        <v>5136309002</v>
      </c>
      <c r="T32" s="24">
        <v>4054551472</v>
      </c>
      <c r="U32" s="24" t="s">
        <v>115</v>
      </c>
      <c r="V32" s="24">
        <v>83439228354</v>
      </c>
      <c r="W32" s="24">
        <v>388291991</v>
      </c>
      <c r="X32" s="24" t="s">
        <v>115</v>
      </c>
      <c r="Y32" s="24">
        <v>41603927</v>
      </c>
      <c r="Z32" s="24">
        <v>8054640</v>
      </c>
      <c r="AA32" s="24">
        <v>83354534499</v>
      </c>
      <c r="AB32" s="24">
        <v>80246077960</v>
      </c>
      <c r="AC32" s="24" t="s">
        <v>115</v>
      </c>
      <c r="AD32" s="24">
        <v>5700000</v>
      </c>
      <c r="AE32" s="24">
        <v>277013162</v>
      </c>
      <c r="AF32" s="24">
        <v>15600000</v>
      </c>
      <c r="AG32" s="24">
        <v>2635601734</v>
      </c>
      <c r="AH32" s="24">
        <v>266416</v>
      </c>
      <c r="AI32" s="24">
        <v>174275227</v>
      </c>
      <c r="AJ32" s="24">
        <v>9713504887</v>
      </c>
      <c r="AK32" s="24">
        <v>8148738444</v>
      </c>
      <c r="AL32" s="24">
        <v>8148738444</v>
      </c>
      <c r="AM32" s="24">
        <v>1184208463</v>
      </c>
      <c r="AN32" s="24">
        <v>49527419</v>
      </c>
      <c r="AO32" s="24" t="s">
        <v>115</v>
      </c>
      <c r="AP32" s="24">
        <v>331030561</v>
      </c>
      <c r="AQ32" s="24" t="s">
        <v>115</v>
      </c>
      <c r="AR32" s="24">
        <v>2488982008</v>
      </c>
      <c r="AS32" s="24">
        <v>2488982008</v>
      </c>
      <c r="AT32" s="24" t="s">
        <v>115</v>
      </c>
      <c r="AU32" s="24" t="s">
        <v>115</v>
      </c>
      <c r="AV32" s="24">
        <v>806445644</v>
      </c>
      <c r="AW32" s="24">
        <v>475415083</v>
      </c>
      <c r="AX32" s="24" t="s">
        <v>115</v>
      </c>
      <c r="AY32" s="24" t="s">
        <v>115</v>
      </c>
      <c r="AZ32" s="24" t="s">
        <v>115</v>
      </c>
      <c r="BA32" s="24" t="s">
        <v>115</v>
      </c>
      <c r="BB32" s="24">
        <v>331030561</v>
      </c>
      <c r="BC32" s="24">
        <v>1682536364</v>
      </c>
      <c r="BD32" s="24">
        <v>1682536364</v>
      </c>
      <c r="BE32" s="24" t="s">
        <v>115</v>
      </c>
      <c r="BF32" s="24" t="s">
        <v>115</v>
      </c>
      <c r="BG32" s="24">
        <v>30718149</v>
      </c>
      <c r="BH32" s="24">
        <v>1406793681</v>
      </c>
      <c r="BI32" s="24">
        <v>30718149</v>
      </c>
      <c r="BJ32" s="24">
        <v>1406793681</v>
      </c>
      <c r="BK32" s="24">
        <v>84395809636</v>
      </c>
      <c r="BL32" s="24">
        <v>1384971912</v>
      </c>
      <c r="BM32" s="24">
        <v>84395809636</v>
      </c>
      <c r="BN32" s="24">
        <v>1384971912</v>
      </c>
    </row>
    <row r="33" spans="2:66" ht="27" customHeight="1">
      <c r="B33" s="20">
        <v>27</v>
      </c>
      <c r="C33" s="21">
        <v>608</v>
      </c>
      <c r="D33" s="27" t="s">
        <v>336</v>
      </c>
      <c r="E33" s="30" t="s">
        <v>337</v>
      </c>
      <c r="F33" s="22" t="s">
        <v>338</v>
      </c>
      <c r="G33" s="22" t="s">
        <v>116</v>
      </c>
      <c r="H33" s="22" t="s">
        <v>117</v>
      </c>
      <c r="I33" s="22" t="s">
        <v>948</v>
      </c>
      <c r="J33" s="22" t="s">
        <v>71</v>
      </c>
      <c r="K33" s="22" t="s">
        <v>72</v>
      </c>
      <c r="L33" s="22" t="s">
        <v>1011</v>
      </c>
      <c r="M33" s="21">
        <v>4055554</v>
      </c>
      <c r="N33" s="21" t="s">
        <v>339</v>
      </c>
      <c r="O33" s="23">
        <v>1</v>
      </c>
      <c r="P33" s="21">
        <v>1092</v>
      </c>
      <c r="Q33" s="21">
        <v>4</v>
      </c>
      <c r="R33" s="24">
        <v>21390302913.44</v>
      </c>
      <c r="S33" s="24">
        <v>1353364207.53</v>
      </c>
      <c r="T33" s="24">
        <v>364297786</v>
      </c>
      <c r="U33" s="24" t="s">
        <v>115</v>
      </c>
      <c r="V33" s="24">
        <v>19637576396</v>
      </c>
      <c r="W33" s="24">
        <v>21078700.91</v>
      </c>
      <c r="X33" s="24">
        <v>9028569</v>
      </c>
      <c r="Y33" s="24">
        <v>4957254</v>
      </c>
      <c r="Z33" s="24" t="s">
        <v>115</v>
      </c>
      <c r="AA33" s="24">
        <v>16315128164</v>
      </c>
      <c r="AB33" s="24">
        <v>15729133713</v>
      </c>
      <c r="AC33" s="24" t="s">
        <v>115</v>
      </c>
      <c r="AD33" s="24" t="s">
        <v>115</v>
      </c>
      <c r="AE33" s="24">
        <v>438995464</v>
      </c>
      <c r="AF33" s="24" t="s">
        <v>115</v>
      </c>
      <c r="AG33" s="24">
        <v>23599618</v>
      </c>
      <c r="AH33" s="24">
        <v>92801374</v>
      </c>
      <c r="AI33" s="24">
        <v>30597995</v>
      </c>
      <c r="AJ33" s="24">
        <v>5075174749.44</v>
      </c>
      <c r="AK33" s="24">
        <v>4984141761</v>
      </c>
      <c r="AL33" s="24">
        <v>4984141761</v>
      </c>
      <c r="AM33" s="24">
        <v>73562957.04</v>
      </c>
      <c r="AN33" s="24">
        <v>8636636.56</v>
      </c>
      <c r="AO33" s="24" t="s">
        <v>115</v>
      </c>
      <c r="AP33" s="24">
        <v>8833394.84</v>
      </c>
      <c r="AQ33" s="24" t="s">
        <v>115</v>
      </c>
      <c r="AR33" s="24">
        <v>598188728.82</v>
      </c>
      <c r="AS33" s="24">
        <v>587012474.51</v>
      </c>
      <c r="AT33" s="24">
        <v>11176254.31</v>
      </c>
      <c r="AU33" s="24" t="s">
        <v>115</v>
      </c>
      <c r="AV33" s="24">
        <v>200088728.82</v>
      </c>
      <c r="AW33" s="24">
        <v>166656770.98</v>
      </c>
      <c r="AX33" s="24" t="s">
        <v>115</v>
      </c>
      <c r="AY33" s="24">
        <v>24598563</v>
      </c>
      <c r="AZ33" s="24" t="s">
        <v>115</v>
      </c>
      <c r="BA33" s="24" t="s">
        <v>115</v>
      </c>
      <c r="BB33" s="24">
        <v>8833394.84</v>
      </c>
      <c r="BC33" s="24">
        <v>398100000</v>
      </c>
      <c r="BD33" s="24">
        <v>398100000</v>
      </c>
      <c r="BE33" s="24" t="s">
        <v>115</v>
      </c>
      <c r="BF33" s="24" t="s">
        <v>115</v>
      </c>
      <c r="BG33" s="24" t="s">
        <v>115</v>
      </c>
      <c r="BH33" s="24">
        <v>20442474</v>
      </c>
      <c r="BI33" s="24" t="s">
        <v>115</v>
      </c>
      <c r="BJ33" s="24">
        <v>20442474</v>
      </c>
      <c r="BK33" s="24">
        <v>25727141613</v>
      </c>
      <c r="BL33" s="24">
        <v>12000000</v>
      </c>
      <c r="BM33" s="24">
        <v>25739141613</v>
      </c>
      <c r="BN33" s="24" t="s">
        <v>115</v>
      </c>
    </row>
    <row r="34" spans="2:66" ht="27" customHeight="1">
      <c r="B34" s="20">
        <v>28</v>
      </c>
      <c r="C34" s="21">
        <v>610</v>
      </c>
      <c r="D34" s="27" t="s">
        <v>340</v>
      </c>
      <c r="E34" s="30" t="s">
        <v>341</v>
      </c>
      <c r="F34" s="22" t="s">
        <v>342</v>
      </c>
      <c r="G34" s="22" t="s">
        <v>116</v>
      </c>
      <c r="H34" s="22" t="s">
        <v>117</v>
      </c>
      <c r="I34" s="22" t="s">
        <v>343</v>
      </c>
      <c r="J34" s="22" t="s">
        <v>71</v>
      </c>
      <c r="K34" s="22" t="s">
        <v>72</v>
      </c>
      <c r="L34" s="22" t="s">
        <v>1079</v>
      </c>
      <c r="M34" s="21">
        <v>6466060</v>
      </c>
      <c r="N34" s="21" t="s">
        <v>1080</v>
      </c>
      <c r="O34" s="23">
        <v>1</v>
      </c>
      <c r="P34" s="21">
        <v>9074</v>
      </c>
      <c r="Q34" s="21">
        <v>30</v>
      </c>
      <c r="R34" s="24">
        <v>57396033298.79</v>
      </c>
      <c r="S34" s="24">
        <v>3731176369.39</v>
      </c>
      <c r="T34" s="24">
        <v>1006062090</v>
      </c>
      <c r="U34" s="24" t="s">
        <v>115</v>
      </c>
      <c r="V34" s="24">
        <v>46486605506.44</v>
      </c>
      <c r="W34" s="24">
        <v>3167131461.98</v>
      </c>
      <c r="X34" s="24">
        <v>1187488886.93</v>
      </c>
      <c r="Y34" s="24">
        <v>7090598</v>
      </c>
      <c r="Z34" s="24">
        <v>1810478386.05</v>
      </c>
      <c r="AA34" s="24">
        <v>47274373477.71</v>
      </c>
      <c r="AB34" s="24">
        <v>42430752584.17</v>
      </c>
      <c r="AC34" s="24" t="s">
        <v>115</v>
      </c>
      <c r="AD34" s="24" t="s">
        <v>115</v>
      </c>
      <c r="AE34" s="24">
        <v>1499763642.33</v>
      </c>
      <c r="AF34" s="24">
        <v>23409100</v>
      </c>
      <c r="AG34" s="24">
        <v>3068333610.74</v>
      </c>
      <c r="AH34" s="24">
        <v>171995164.47</v>
      </c>
      <c r="AI34" s="24">
        <v>80119376</v>
      </c>
      <c r="AJ34" s="24">
        <v>10121659821.08</v>
      </c>
      <c r="AK34" s="24">
        <v>5392132960.9</v>
      </c>
      <c r="AL34" s="24">
        <v>5392132960.9</v>
      </c>
      <c r="AM34" s="24">
        <v>1650701775.39</v>
      </c>
      <c r="AN34" s="24">
        <v>1009076190</v>
      </c>
      <c r="AO34" s="24">
        <v>1527485630.05</v>
      </c>
      <c r="AP34" s="24">
        <v>542263264.74</v>
      </c>
      <c r="AQ34" s="24" t="s">
        <v>115</v>
      </c>
      <c r="AR34" s="24">
        <v>1861490882.76</v>
      </c>
      <c r="AS34" s="24">
        <v>1611147686.76</v>
      </c>
      <c r="AT34" s="24">
        <v>250343196</v>
      </c>
      <c r="AU34" s="24" t="s">
        <v>115</v>
      </c>
      <c r="AV34" s="24">
        <v>1388268765.29</v>
      </c>
      <c r="AW34" s="24">
        <v>804296583.58</v>
      </c>
      <c r="AX34" s="24" t="s">
        <v>115</v>
      </c>
      <c r="AY34" s="24">
        <v>33036489.97</v>
      </c>
      <c r="AZ34" s="24">
        <v>8672427</v>
      </c>
      <c r="BA34" s="24" t="s">
        <v>115</v>
      </c>
      <c r="BB34" s="24">
        <v>542263264.74</v>
      </c>
      <c r="BC34" s="24">
        <v>473222117.47</v>
      </c>
      <c r="BD34" s="24">
        <v>473222117.47</v>
      </c>
      <c r="BE34" s="24" t="s">
        <v>115</v>
      </c>
      <c r="BF34" s="24" t="s">
        <v>115</v>
      </c>
      <c r="BG34" s="24">
        <v>17667815</v>
      </c>
      <c r="BH34" s="24">
        <v>5239331</v>
      </c>
      <c r="BI34" s="24">
        <v>17667815</v>
      </c>
      <c r="BJ34" s="24">
        <v>5239331</v>
      </c>
      <c r="BK34" s="24">
        <v>81821331269.18</v>
      </c>
      <c r="BL34" s="24">
        <v>1010000000</v>
      </c>
      <c r="BM34" s="24">
        <v>81821331269.18</v>
      </c>
      <c r="BN34" s="24">
        <v>1010000000</v>
      </c>
    </row>
    <row r="35" spans="2:66" ht="27" customHeight="1">
      <c r="B35" s="20">
        <v>29</v>
      </c>
      <c r="C35" s="21">
        <v>700</v>
      </c>
      <c r="D35" s="27" t="s">
        <v>344</v>
      </c>
      <c r="E35" s="30" t="s">
        <v>345</v>
      </c>
      <c r="F35" s="22" t="s">
        <v>346</v>
      </c>
      <c r="G35" s="22" t="s">
        <v>116</v>
      </c>
      <c r="H35" s="22" t="s">
        <v>117</v>
      </c>
      <c r="I35" s="22" t="s">
        <v>347</v>
      </c>
      <c r="J35" s="22" t="s">
        <v>71</v>
      </c>
      <c r="K35" s="22" t="s">
        <v>72</v>
      </c>
      <c r="L35" s="22" t="s">
        <v>1081</v>
      </c>
      <c r="M35" s="21">
        <v>2120590</v>
      </c>
      <c r="N35" s="21" t="s">
        <v>348</v>
      </c>
      <c r="O35" s="23">
        <v>1</v>
      </c>
      <c r="P35" s="21">
        <v>2898</v>
      </c>
      <c r="Q35" s="21">
        <v>12</v>
      </c>
      <c r="R35" s="24">
        <v>24368997303.92</v>
      </c>
      <c r="S35" s="24">
        <v>866364437.06</v>
      </c>
      <c r="T35" s="24">
        <v>707092888.43</v>
      </c>
      <c r="U35" s="24" t="s">
        <v>115</v>
      </c>
      <c r="V35" s="24">
        <v>20660631462.5</v>
      </c>
      <c r="W35" s="24">
        <v>1379017275.25</v>
      </c>
      <c r="X35" s="24">
        <v>610400601.47</v>
      </c>
      <c r="Y35" s="24">
        <v>139531008.75</v>
      </c>
      <c r="Z35" s="24">
        <v>5959630.46</v>
      </c>
      <c r="AA35" s="24">
        <v>20455669485.58</v>
      </c>
      <c r="AB35" s="24">
        <v>11098345820.88</v>
      </c>
      <c r="AC35" s="24" t="s">
        <v>115</v>
      </c>
      <c r="AD35" s="24">
        <v>4351122950</v>
      </c>
      <c r="AE35" s="24">
        <v>1783928989.18</v>
      </c>
      <c r="AF35" s="24">
        <v>6270000</v>
      </c>
      <c r="AG35" s="24">
        <v>2982286686.5</v>
      </c>
      <c r="AH35" s="24">
        <v>3030030</v>
      </c>
      <c r="AI35" s="24">
        <v>230685009.02</v>
      </c>
      <c r="AJ35" s="24">
        <v>3913327818.34</v>
      </c>
      <c r="AK35" s="24">
        <v>2260109974.7</v>
      </c>
      <c r="AL35" s="24">
        <v>2260109974.7</v>
      </c>
      <c r="AM35" s="24">
        <v>1148236720.65</v>
      </c>
      <c r="AN35" s="24">
        <v>1400.34</v>
      </c>
      <c r="AO35" s="24" t="s">
        <v>115</v>
      </c>
      <c r="AP35" s="24">
        <v>504979722.65</v>
      </c>
      <c r="AQ35" s="24" t="s">
        <v>115</v>
      </c>
      <c r="AR35" s="24">
        <v>1135397631.24</v>
      </c>
      <c r="AS35" s="24">
        <v>1135397631.24</v>
      </c>
      <c r="AT35" s="24" t="s">
        <v>115</v>
      </c>
      <c r="AU35" s="24" t="s">
        <v>115</v>
      </c>
      <c r="AV35" s="24">
        <v>929199832.32</v>
      </c>
      <c r="AW35" s="24">
        <v>423785339.67</v>
      </c>
      <c r="AX35" s="24" t="s">
        <v>115</v>
      </c>
      <c r="AY35" s="24">
        <v>434770</v>
      </c>
      <c r="AZ35" s="24" t="s">
        <v>115</v>
      </c>
      <c r="BA35" s="24" t="s">
        <v>115</v>
      </c>
      <c r="BB35" s="24">
        <v>504979722.65</v>
      </c>
      <c r="BC35" s="24">
        <v>206197798.92</v>
      </c>
      <c r="BD35" s="24">
        <v>206197798.92</v>
      </c>
      <c r="BE35" s="24" t="s">
        <v>115</v>
      </c>
      <c r="BF35" s="24" t="s">
        <v>115</v>
      </c>
      <c r="BG35" s="24">
        <v>21833190</v>
      </c>
      <c r="BH35" s="24">
        <v>43596438.99</v>
      </c>
      <c r="BI35" s="24">
        <v>21833190</v>
      </c>
      <c r="BJ35" s="24">
        <v>43596438.99</v>
      </c>
      <c r="BK35" s="24">
        <v>20962212944</v>
      </c>
      <c r="BL35" s="24">
        <v>50000000</v>
      </c>
      <c r="BM35" s="24">
        <v>20962212944</v>
      </c>
      <c r="BN35" s="24">
        <v>50000000</v>
      </c>
    </row>
    <row r="36" spans="2:66" ht="27" customHeight="1">
      <c r="B36" s="20">
        <v>30</v>
      </c>
      <c r="C36" s="21">
        <v>747</v>
      </c>
      <c r="D36" s="27" t="s">
        <v>349</v>
      </c>
      <c r="E36" s="30" t="s">
        <v>350</v>
      </c>
      <c r="F36" s="22" t="s">
        <v>351</v>
      </c>
      <c r="G36" s="22" t="s">
        <v>116</v>
      </c>
      <c r="H36" s="22" t="s">
        <v>117</v>
      </c>
      <c r="I36" s="22" t="s">
        <v>1082</v>
      </c>
      <c r="J36" s="22" t="s">
        <v>71</v>
      </c>
      <c r="K36" s="22" t="s">
        <v>72</v>
      </c>
      <c r="L36" s="22" t="s">
        <v>949</v>
      </c>
      <c r="M36" s="21">
        <v>3810150</v>
      </c>
      <c r="N36" s="21" t="s">
        <v>352</v>
      </c>
      <c r="O36" s="23">
        <v>1</v>
      </c>
      <c r="P36" s="21">
        <v>310</v>
      </c>
      <c r="Q36" s="21">
        <v>5</v>
      </c>
      <c r="R36" s="24">
        <v>16092335466.1</v>
      </c>
      <c r="S36" s="24">
        <v>60124787.81</v>
      </c>
      <c r="T36" s="24">
        <v>1704036742.09</v>
      </c>
      <c r="U36" s="24" t="s">
        <v>115</v>
      </c>
      <c r="V36" s="24">
        <v>14052973826</v>
      </c>
      <c r="W36" s="24">
        <v>190317189.2</v>
      </c>
      <c r="X36" s="24">
        <v>10090411</v>
      </c>
      <c r="Y36" s="24">
        <v>44865938</v>
      </c>
      <c r="Z36" s="24">
        <v>29926572</v>
      </c>
      <c r="AA36" s="24">
        <v>13904698360.79</v>
      </c>
      <c r="AB36" s="24">
        <v>13237121484.66</v>
      </c>
      <c r="AC36" s="24" t="s">
        <v>115</v>
      </c>
      <c r="AD36" s="24" t="s">
        <v>115</v>
      </c>
      <c r="AE36" s="24">
        <v>47820265.98</v>
      </c>
      <c r="AF36" s="24" t="s">
        <v>115</v>
      </c>
      <c r="AG36" s="24">
        <v>576669186.66</v>
      </c>
      <c r="AH36" s="24">
        <v>22248809.49</v>
      </c>
      <c r="AI36" s="24">
        <v>20838614</v>
      </c>
      <c r="AJ36" s="24">
        <v>2187637105.31</v>
      </c>
      <c r="AK36" s="24">
        <v>1590751911.09</v>
      </c>
      <c r="AL36" s="24">
        <v>1590751911.09</v>
      </c>
      <c r="AM36" s="24">
        <v>350061182.13</v>
      </c>
      <c r="AN36" s="24">
        <v>29853844</v>
      </c>
      <c r="AO36" s="24">
        <v>5753701</v>
      </c>
      <c r="AP36" s="24">
        <v>211216466.69</v>
      </c>
      <c r="AQ36" s="24">
        <v>0.4</v>
      </c>
      <c r="AR36" s="24">
        <v>465489685.17</v>
      </c>
      <c r="AS36" s="24">
        <v>446415836.62</v>
      </c>
      <c r="AT36" s="24">
        <v>19073848.55</v>
      </c>
      <c r="AU36" s="24" t="s">
        <v>115</v>
      </c>
      <c r="AV36" s="24">
        <v>463274215.17</v>
      </c>
      <c r="AW36" s="24">
        <v>251918657.47</v>
      </c>
      <c r="AX36" s="24" t="s">
        <v>115</v>
      </c>
      <c r="AY36" s="24">
        <v>139091.01</v>
      </c>
      <c r="AZ36" s="24" t="s">
        <v>115</v>
      </c>
      <c r="BA36" s="24" t="s">
        <v>115</v>
      </c>
      <c r="BB36" s="24">
        <v>211216466.69</v>
      </c>
      <c r="BC36" s="24">
        <v>2215470</v>
      </c>
      <c r="BD36" s="24">
        <v>2215470</v>
      </c>
      <c r="BE36" s="24" t="s">
        <v>115</v>
      </c>
      <c r="BF36" s="24" t="s">
        <v>115</v>
      </c>
      <c r="BG36" s="24">
        <v>1621322</v>
      </c>
      <c r="BH36" s="24">
        <v>1045646.16</v>
      </c>
      <c r="BI36" s="24">
        <v>1621322</v>
      </c>
      <c r="BJ36" s="24">
        <v>1045646.16</v>
      </c>
      <c r="BK36" s="24">
        <v>15176978940.47</v>
      </c>
      <c r="BL36" s="24">
        <v>51500000</v>
      </c>
      <c r="BM36" s="24">
        <v>15176978940.47</v>
      </c>
      <c r="BN36" s="24">
        <v>51500000</v>
      </c>
    </row>
    <row r="37" spans="2:66" ht="27" customHeight="1">
      <c r="B37" s="20">
        <v>31</v>
      </c>
      <c r="C37" s="21">
        <v>766</v>
      </c>
      <c r="D37" s="27" t="s">
        <v>353</v>
      </c>
      <c r="E37" s="30" t="s">
        <v>354</v>
      </c>
      <c r="F37" s="22" t="s">
        <v>355</v>
      </c>
      <c r="G37" s="22" t="s">
        <v>116</v>
      </c>
      <c r="H37" s="22" t="s">
        <v>117</v>
      </c>
      <c r="I37" s="22" t="s">
        <v>356</v>
      </c>
      <c r="J37" s="22" t="s">
        <v>71</v>
      </c>
      <c r="K37" s="22" t="s">
        <v>72</v>
      </c>
      <c r="L37" s="22" t="s">
        <v>1083</v>
      </c>
      <c r="M37" s="21">
        <v>2328455</v>
      </c>
      <c r="N37" s="21" t="s">
        <v>950</v>
      </c>
      <c r="O37" s="23">
        <v>1</v>
      </c>
      <c r="P37" s="21">
        <v>14202</v>
      </c>
      <c r="Q37" s="21">
        <v>30</v>
      </c>
      <c r="R37" s="24">
        <v>58392339687.42</v>
      </c>
      <c r="S37" s="24">
        <v>2398416666.11</v>
      </c>
      <c r="T37" s="24">
        <v>6315754088.39</v>
      </c>
      <c r="U37" s="24" t="s">
        <v>115</v>
      </c>
      <c r="V37" s="24">
        <v>47047439832</v>
      </c>
      <c r="W37" s="24">
        <v>1633122517.92</v>
      </c>
      <c r="X37" s="24">
        <v>387011382</v>
      </c>
      <c r="Y37" s="24">
        <v>69241101</v>
      </c>
      <c r="Z37" s="24">
        <v>541354100</v>
      </c>
      <c r="AA37" s="24">
        <v>44162727703.99</v>
      </c>
      <c r="AB37" s="24">
        <v>36420331326</v>
      </c>
      <c r="AC37" s="24" t="s">
        <v>115</v>
      </c>
      <c r="AD37" s="24">
        <v>1052699962.74</v>
      </c>
      <c r="AE37" s="24">
        <v>1605716425.5</v>
      </c>
      <c r="AF37" s="24" t="s">
        <v>115</v>
      </c>
      <c r="AG37" s="24">
        <v>4587403450.75</v>
      </c>
      <c r="AH37" s="24">
        <v>420785680</v>
      </c>
      <c r="AI37" s="24">
        <v>75790859</v>
      </c>
      <c r="AJ37" s="24">
        <v>14229611983.43</v>
      </c>
      <c r="AK37" s="24">
        <v>9676911330.5</v>
      </c>
      <c r="AL37" s="24">
        <v>9676911330.5</v>
      </c>
      <c r="AM37" s="24">
        <v>3186216336</v>
      </c>
      <c r="AN37" s="24" t="s">
        <v>115</v>
      </c>
      <c r="AO37" s="24">
        <v>406586114</v>
      </c>
      <c r="AP37" s="24">
        <v>959898202.93</v>
      </c>
      <c r="AQ37" s="24" t="s">
        <v>115</v>
      </c>
      <c r="AR37" s="24">
        <v>2685569469.93</v>
      </c>
      <c r="AS37" s="24">
        <v>2685569469.93</v>
      </c>
      <c r="AT37" s="24" t="s">
        <v>115</v>
      </c>
      <c r="AU37" s="24" t="s">
        <v>115</v>
      </c>
      <c r="AV37" s="24">
        <v>1734880803.93</v>
      </c>
      <c r="AW37" s="24">
        <v>774326481</v>
      </c>
      <c r="AX37" s="24" t="s">
        <v>115</v>
      </c>
      <c r="AY37" s="24">
        <v>656120</v>
      </c>
      <c r="AZ37" s="24" t="s">
        <v>115</v>
      </c>
      <c r="BA37" s="24" t="s">
        <v>115</v>
      </c>
      <c r="BB37" s="24">
        <v>959898202.93</v>
      </c>
      <c r="BC37" s="24">
        <v>950688666</v>
      </c>
      <c r="BD37" s="24">
        <v>950688666</v>
      </c>
      <c r="BE37" s="24" t="s">
        <v>115</v>
      </c>
      <c r="BF37" s="24" t="s">
        <v>115</v>
      </c>
      <c r="BG37" s="24">
        <v>32730887</v>
      </c>
      <c r="BH37" s="24">
        <v>501660026</v>
      </c>
      <c r="BI37" s="24">
        <v>32730887</v>
      </c>
      <c r="BJ37" s="24">
        <v>501660026</v>
      </c>
      <c r="BK37" s="24">
        <v>47990893480</v>
      </c>
      <c r="BL37" s="24">
        <v>100000000</v>
      </c>
      <c r="BM37" s="24">
        <v>47990893480</v>
      </c>
      <c r="BN37" s="24">
        <v>100000000</v>
      </c>
    </row>
    <row r="38" spans="2:66" ht="27" customHeight="1">
      <c r="B38" s="20">
        <v>32</v>
      </c>
      <c r="C38" s="21">
        <v>767</v>
      </c>
      <c r="D38" s="27" t="s">
        <v>1084</v>
      </c>
      <c r="E38" s="30" t="s">
        <v>1085</v>
      </c>
      <c r="F38" s="22" t="s">
        <v>1086</v>
      </c>
      <c r="G38" s="22" t="s">
        <v>116</v>
      </c>
      <c r="H38" s="22" t="s">
        <v>117</v>
      </c>
      <c r="I38" s="22" t="s">
        <v>1087</v>
      </c>
      <c r="J38" s="22" t="s">
        <v>71</v>
      </c>
      <c r="K38" s="22" t="s">
        <v>72</v>
      </c>
      <c r="L38" s="22" t="s">
        <v>1088</v>
      </c>
      <c r="M38" s="21">
        <v>2698603</v>
      </c>
      <c r="N38" s="21" t="s">
        <v>1089</v>
      </c>
      <c r="O38" s="23">
        <v>1</v>
      </c>
      <c r="P38" s="21">
        <v>5405</v>
      </c>
      <c r="Q38" s="21">
        <v>29</v>
      </c>
      <c r="R38" s="24">
        <v>69586813377.97</v>
      </c>
      <c r="S38" s="24">
        <v>1261502765.39</v>
      </c>
      <c r="T38" s="24">
        <v>8251945327</v>
      </c>
      <c r="U38" s="24" t="s">
        <v>115</v>
      </c>
      <c r="V38" s="24">
        <v>58484148099.86</v>
      </c>
      <c r="W38" s="24">
        <v>1230985310.24</v>
      </c>
      <c r="X38" s="24">
        <v>175935297.33</v>
      </c>
      <c r="Y38" s="24" t="s">
        <v>115</v>
      </c>
      <c r="Z38" s="24">
        <v>182296578.15</v>
      </c>
      <c r="AA38" s="24">
        <v>26780128140.74</v>
      </c>
      <c r="AB38" s="24">
        <v>19869031313.05</v>
      </c>
      <c r="AC38" s="24" t="s">
        <v>115</v>
      </c>
      <c r="AD38" s="24" t="s">
        <v>115</v>
      </c>
      <c r="AE38" s="24">
        <v>444905657.24</v>
      </c>
      <c r="AF38" s="24" t="s">
        <v>115</v>
      </c>
      <c r="AG38" s="24">
        <v>5973914121.45</v>
      </c>
      <c r="AH38" s="24">
        <v>42690873</v>
      </c>
      <c r="AI38" s="24">
        <v>449586176</v>
      </c>
      <c r="AJ38" s="24">
        <v>42806685237.23</v>
      </c>
      <c r="AK38" s="24">
        <v>16872913951.87</v>
      </c>
      <c r="AL38" s="24">
        <v>16872913951.87</v>
      </c>
      <c r="AM38" s="24">
        <v>13637582872.64</v>
      </c>
      <c r="AN38" s="24">
        <v>10971896302.83</v>
      </c>
      <c r="AO38" s="24">
        <v>328695954.15</v>
      </c>
      <c r="AP38" s="24">
        <v>995596155.74</v>
      </c>
      <c r="AQ38" s="24" t="s">
        <v>115</v>
      </c>
      <c r="AR38" s="24">
        <v>2497498719.33</v>
      </c>
      <c r="AS38" s="24">
        <v>2497456004.33</v>
      </c>
      <c r="AT38" s="24">
        <v>11000</v>
      </c>
      <c r="AU38" s="24">
        <v>31715</v>
      </c>
      <c r="AV38" s="24">
        <v>2076846961.83</v>
      </c>
      <c r="AW38" s="24">
        <v>1057015788.09</v>
      </c>
      <c r="AX38" s="24" t="s">
        <v>115</v>
      </c>
      <c r="AY38" s="24" t="s">
        <v>115</v>
      </c>
      <c r="AZ38" s="24">
        <v>24235018</v>
      </c>
      <c r="BA38" s="24" t="s">
        <v>115</v>
      </c>
      <c r="BB38" s="24">
        <v>995596155.74</v>
      </c>
      <c r="BC38" s="24">
        <v>420651757.5</v>
      </c>
      <c r="BD38" s="24">
        <v>420651757.5</v>
      </c>
      <c r="BE38" s="24" t="s">
        <v>115</v>
      </c>
      <c r="BF38" s="24" t="s">
        <v>115</v>
      </c>
      <c r="BG38" s="24">
        <v>974851875.91</v>
      </c>
      <c r="BH38" s="24">
        <v>298166642.56</v>
      </c>
      <c r="BI38" s="24">
        <v>974851875.91</v>
      </c>
      <c r="BJ38" s="24">
        <v>298166642.56</v>
      </c>
      <c r="BK38" s="24">
        <v>51686440962.92</v>
      </c>
      <c r="BL38" s="24">
        <v>624703955.09</v>
      </c>
      <c r="BM38" s="24">
        <v>51686440962.92</v>
      </c>
      <c r="BN38" s="24">
        <v>624703955.09</v>
      </c>
    </row>
    <row r="39" spans="2:66" ht="27" customHeight="1">
      <c r="B39" s="20">
        <v>33</v>
      </c>
      <c r="C39" s="21">
        <v>886</v>
      </c>
      <c r="D39" s="27" t="s">
        <v>357</v>
      </c>
      <c r="E39" s="30" t="s">
        <v>358</v>
      </c>
      <c r="F39" s="22" t="s">
        <v>359</v>
      </c>
      <c r="G39" s="22" t="s">
        <v>116</v>
      </c>
      <c r="H39" s="22" t="s">
        <v>117</v>
      </c>
      <c r="I39" s="22" t="s">
        <v>360</v>
      </c>
      <c r="J39" s="22" t="s">
        <v>71</v>
      </c>
      <c r="K39" s="22" t="s">
        <v>72</v>
      </c>
      <c r="L39" s="22" t="s">
        <v>361</v>
      </c>
      <c r="M39" s="21">
        <v>5331166</v>
      </c>
      <c r="N39" s="21" t="s">
        <v>362</v>
      </c>
      <c r="O39" s="23">
        <v>1</v>
      </c>
      <c r="P39" s="21">
        <v>3479</v>
      </c>
      <c r="Q39" s="21">
        <v>15</v>
      </c>
      <c r="R39" s="24">
        <v>20964268002.67</v>
      </c>
      <c r="S39" s="24">
        <v>2165393768.94</v>
      </c>
      <c r="T39" s="24">
        <v>954128345.78</v>
      </c>
      <c r="U39" s="24" t="s">
        <v>115</v>
      </c>
      <c r="V39" s="24">
        <v>15230566311.23</v>
      </c>
      <c r="W39" s="24">
        <v>1920689625.95</v>
      </c>
      <c r="X39" s="24">
        <v>121854183.84</v>
      </c>
      <c r="Y39" s="24">
        <v>155405035.8</v>
      </c>
      <c r="Z39" s="24">
        <v>416230731.13</v>
      </c>
      <c r="AA39" s="24">
        <v>18663383674.65</v>
      </c>
      <c r="AB39" s="24">
        <v>17380309142.1</v>
      </c>
      <c r="AC39" s="24" t="s">
        <v>115</v>
      </c>
      <c r="AD39" s="24">
        <v>13309068</v>
      </c>
      <c r="AE39" s="24">
        <v>755653757.31</v>
      </c>
      <c r="AF39" s="24">
        <v>4990818</v>
      </c>
      <c r="AG39" s="24">
        <v>258085960.24</v>
      </c>
      <c r="AH39" s="24">
        <v>44458727</v>
      </c>
      <c r="AI39" s="24">
        <v>206576202</v>
      </c>
      <c r="AJ39" s="24">
        <v>2300884328.02</v>
      </c>
      <c r="AK39" s="24">
        <v>1910034381.9</v>
      </c>
      <c r="AL39" s="24">
        <v>1910034381.9</v>
      </c>
      <c r="AM39" s="24">
        <v>356329797.17</v>
      </c>
      <c r="AN39" s="24" t="s">
        <v>115</v>
      </c>
      <c r="AO39" s="24">
        <v>490000</v>
      </c>
      <c r="AP39" s="24">
        <v>34030148.95</v>
      </c>
      <c r="AQ39" s="24" t="s">
        <v>115</v>
      </c>
      <c r="AR39" s="24">
        <v>779765829.35</v>
      </c>
      <c r="AS39" s="24">
        <v>779761862.16</v>
      </c>
      <c r="AT39" s="24">
        <v>3967.19</v>
      </c>
      <c r="AU39" s="24" t="s">
        <v>115</v>
      </c>
      <c r="AV39" s="24">
        <v>650445881.31</v>
      </c>
      <c r="AW39" s="24">
        <v>616378941.36</v>
      </c>
      <c r="AX39" s="24" t="s">
        <v>115</v>
      </c>
      <c r="AY39" s="24">
        <v>36791</v>
      </c>
      <c r="AZ39" s="24" t="s">
        <v>115</v>
      </c>
      <c r="BA39" s="24" t="s">
        <v>115</v>
      </c>
      <c r="BB39" s="24">
        <v>34030148.95</v>
      </c>
      <c r="BC39" s="24">
        <v>129319948.04</v>
      </c>
      <c r="BD39" s="24">
        <v>129319948.04</v>
      </c>
      <c r="BE39" s="24" t="s">
        <v>115</v>
      </c>
      <c r="BF39" s="24" t="s">
        <v>115</v>
      </c>
      <c r="BG39" s="24">
        <v>209086635.63</v>
      </c>
      <c r="BH39" s="24">
        <v>23668164</v>
      </c>
      <c r="BI39" s="24">
        <v>209086635.63</v>
      </c>
      <c r="BJ39" s="24">
        <v>23668164</v>
      </c>
      <c r="BK39" s="24">
        <v>25998924521</v>
      </c>
      <c r="BL39" s="24">
        <v>40000000</v>
      </c>
      <c r="BM39" s="24">
        <v>25998924521</v>
      </c>
      <c r="BN39" s="24">
        <v>40000000</v>
      </c>
    </row>
    <row r="40" spans="2:66" ht="27" customHeight="1">
      <c r="B40" s="20">
        <v>34</v>
      </c>
      <c r="C40" s="21">
        <v>917</v>
      </c>
      <c r="D40" s="27" t="s">
        <v>363</v>
      </c>
      <c r="E40" s="30" t="s">
        <v>364</v>
      </c>
      <c r="F40" s="22" t="s">
        <v>365</v>
      </c>
      <c r="G40" s="22" t="s">
        <v>116</v>
      </c>
      <c r="H40" s="22" t="s">
        <v>117</v>
      </c>
      <c r="I40" s="22" t="s">
        <v>366</v>
      </c>
      <c r="J40" s="22" t="s">
        <v>71</v>
      </c>
      <c r="K40" s="22" t="s">
        <v>72</v>
      </c>
      <c r="L40" s="22" t="s">
        <v>1090</v>
      </c>
      <c r="M40" s="21">
        <v>6500300</v>
      </c>
      <c r="N40" s="21" t="s">
        <v>367</v>
      </c>
      <c r="O40" s="23">
        <v>1</v>
      </c>
      <c r="P40" s="21">
        <v>4607</v>
      </c>
      <c r="Q40" s="21">
        <v>11</v>
      </c>
      <c r="R40" s="24">
        <v>18033858441</v>
      </c>
      <c r="S40" s="24">
        <v>2415588028</v>
      </c>
      <c r="T40" s="24">
        <v>1522745594</v>
      </c>
      <c r="U40" s="24" t="s">
        <v>115</v>
      </c>
      <c r="V40" s="24">
        <v>13931803372</v>
      </c>
      <c r="W40" s="24">
        <v>141738435</v>
      </c>
      <c r="X40" s="24">
        <v>685106</v>
      </c>
      <c r="Y40" s="24">
        <v>14949777</v>
      </c>
      <c r="Z40" s="24">
        <v>6348129</v>
      </c>
      <c r="AA40" s="24">
        <v>15236107247</v>
      </c>
      <c r="AB40" s="24">
        <v>14591204112</v>
      </c>
      <c r="AC40" s="24" t="s">
        <v>115</v>
      </c>
      <c r="AD40" s="24" t="s">
        <v>115</v>
      </c>
      <c r="AE40" s="24">
        <v>356237618</v>
      </c>
      <c r="AF40" s="24">
        <v>3937000</v>
      </c>
      <c r="AG40" s="24">
        <v>179637428</v>
      </c>
      <c r="AH40" s="24">
        <v>84673069</v>
      </c>
      <c r="AI40" s="24">
        <v>20418020</v>
      </c>
      <c r="AJ40" s="24">
        <v>2797751194</v>
      </c>
      <c r="AK40" s="24">
        <v>2149848665</v>
      </c>
      <c r="AL40" s="24">
        <v>2149848665</v>
      </c>
      <c r="AM40" s="24">
        <v>266758928</v>
      </c>
      <c r="AN40" s="24" t="s">
        <v>115</v>
      </c>
      <c r="AO40" s="24">
        <v>869500</v>
      </c>
      <c r="AP40" s="24">
        <v>380274101</v>
      </c>
      <c r="AQ40" s="24" t="s">
        <v>115</v>
      </c>
      <c r="AR40" s="24">
        <v>697625341</v>
      </c>
      <c r="AS40" s="24">
        <v>697625341</v>
      </c>
      <c r="AT40" s="24" t="s">
        <v>115</v>
      </c>
      <c r="AU40" s="24" t="s">
        <v>115</v>
      </c>
      <c r="AV40" s="24">
        <v>601939254</v>
      </c>
      <c r="AW40" s="24">
        <v>221665153</v>
      </c>
      <c r="AX40" s="24" t="s">
        <v>115</v>
      </c>
      <c r="AY40" s="24" t="s">
        <v>115</v>
      </c>
      <c r="AZ40" s="24" t="s">
        <v>115</v>
      </c>
      <c r="BA40" s="24" t="s">
        <v>115</v>
      </c>
      <c r="BB40" s="24">
        <v>380274101</v>
      </c>
      <c r="BC40" s="24">
        <v>95686087</v>
      </c>
      <c r="BD40" s="24">
        <v>95686087</v>
      </c>
      <c r="BE40" s="24" t="s">
        <v>115</v>
      </c>
      <c r="BF40" s="24" t="s">
        <v>115</v>
      </c>
      <c r="BG40" s="24">
        <v>420775</v>
      </c>
      <c r="BH40" s="24">
        <v>52314661</v>
      </c>
      <c r="BI40" s="24">
        <v>420775</v>
      </c>
      <c r="BJ40" s="24">
        <v>52314661</v>
      </c>
      <c r="BK40" s="24">
        <v>8678360177</v>
      </c>
      <c r="BL40" s="24">
        <v>24640000</v>
      </c>
      <c r="BM40" s="24" t="s">
        <v>115</v>
      </c>
      <c r="BN40" s="24">
        <v>8703000177</v>
      </c>
    </row>
    <row r="41" spans="2:66" ht="27" customHeight="1">
      <c r="B41" s="20">
        <v>35</v>
      </c>
      <c r="C41" s="21">
        <v>922</v>
      </c>
      <c r="D41" s="27" t="s">
        <v>368</v>
      </c>
      <c r="E41" s="30" t="s">
        <v>369</v>
      </c>
      <c r="F41" s="22" t="s">
        <v>370</v>
      </c>
      <c r="G41" s="22" t="s">
        <v>114</v>
      </c>
      <c r="H41" s="22" t="s">
        <v>126</v>
      </c>
      <c r="I41" s="22" t="s">
        <v>371</v>
      </c>
      <c r="J41" s="22" t="s">
        <v>71</v>
      </c>
      <c r="K41" s="22" t="s">
        <v>72</v>
      </c>
      <c r="L41" s="22" t="s">
        <v>1091</v>
      </c>
      <c r="M41" s="21">
        <v>5730910</v>
      </c>
      <c r="N41" s="21" t="s">
        <v>372</v>
      </c>
      <c r="O41" s="23">
        <v>1</v>
      </c>
      <c r="P41" s="21">
        <v>4397</v>
      </c>
      <c r="Q41" s="21">
        <v>34</v>
      </c>
      <c r="R41" s="24">
        <v>32557177394.79</v>
      </c>
      <c r="S41" s="24">
        <v>2322888284.15</v>
      </c>
      <c r="T41" s="24">
        <v>1701348568.39</v>
      </c>
      <c r="U41" s="24" t="s">
        <v>115</v>
      </c>
      <c r="V41" s="24">
        <v>24343925826.73</v>
      </c>
      <c r="W41" s="24">
        <v>1096732258.75</v>
      </c>
      <c r="X41" s="24">
        <v>1021113218.57</v>
      </c>
      <c r="Y41" s="24">
        <v>63668171</v>
      </c>
      <c r="Z41" s="24">
        <v>2007501067.2</v>
      </c>
      <c r="AA41" s="24">
        <v>16719670081.29</v>
      </c>
      <c r="AB41" s="24" t="s">
        <v>115</v>
      </c>
      <c r="AC41" s="24" t="s">
        <v>115</v>
      </c>
      <c r="AD41" s="24" t="s">
        <v>115</v>
      </c>
      <c r="AE41" s="24">
        <v>694384698.34</v>
      </c>
      <c r="AF41" s="24">
        <v>111306288</v>
      </c>
      <c r="AG41" s="24">
        <v>15733417237.95</v>
      </c>
      <c r="AH41" s="24">
        <v>120863330</v>
      </c>
      <c r="AI41" s="24">
        <v>59698527</v>
      </c>
      <c r="AJ41" s="24">
        <v>15837507313.49</v>
      </c>
      <c r="AK41" s="24">
        <v>11694585331.33</v>
      </c>
      <c r="AL41" s="24">
        <v>11694585331.33</v>
      </c>
      <c r="AM41" s="24">
        <v>1267763092.62</v>
      </c>
      <c r="AN41" s="24">
        <v>890488793.87</v>
      </c>
      <c r="AO41" s="24">
        <v>1947866762.2</v>
      </c>
      <c r="AP41" s="24">
        <v>36803333.47</v>
      </c>
      <c r="AQ41" s="24" t="s">
        <v>115</v>
      </c>
      <c r="AR41" s="24">
        <v>1513807783.78</v>
      </c>
      <c r="AS41" s="24">
        <v>1507752909.42</v>
      </c>
      <c r="AT41" s="24">
        <v>6054874.36</v>
      </c>
      <c r="AU41" s="24" t="s">
        <v>115</v>
      </c>
      <c r="AV41" s="24">
        <v>1513807783.78</v>
      </c>
      <c r="AW41" s="24">
        <v>1390791773.2</v>
      </c>
      <c r="AX41" s="24">
        <v>34020555</v>
      </c>
      <c r="AY41" s="24">
        <v>52192122.11</v>
      </c>
      <c r="AZ41" s="24" t="s">
        <v>115</v>
      </c>
      <c r="BA41" s="24" t="s">
        <v>115</v>
      </c>
      <c r="BB41" s="24">
        <v>36803333.47</v>
      </c>
      <c r="BC41" s="24" t="s">
        <v>115</v>
      </c>
      <c r="BD41" s="24" t="s">
        <v>115</v>
      </c>
      <c r="BE41" s="24" t="s">
        <v>115</v>
      </c>
      <c r="BF41" s="24" t="s">
        <v>115</v>
      </c>
      <c r="BG41" s="24">
        <v>363905698</v>
      </c>
      <c r="BH41" s="24">
        <v>1241900139.82</v>
      </c>
      <c r="BI41" s="24">
        <v>363905698</v>
      </c>
      <c r="BJ41" s="24">
        <v>1241900139.82</v>
      </c>
      <c r="BK41" s="24">
        <v>37422909159</v>
      </c>
      <c r="BL41" s="24">
        <v>2947500000</v>
      </c>
      <c r="BM41" s="24">
        <v>37422909159</v>
      </c>
      <c r="BN41" s="24">
        <v>2947500000</v>
      </c>
    </row>
    <row r="42" spans="2:66" ht="27" customHeight="1">
      <c r="B42" s="20">
        <v>36</v>
      </c>
      <c r="C42" s="21">
        <v>926</v>
      </c>
      <c r="D42" s="27" t="s">
        <v>373</v>
      </c>
      <c r="E42" s="30" t="s">
        <v>374</v>
      </c>
      <c r="F42" s="22" t="s">
        <v>375</v>
      </c>
      <c r="G42" s="22" t="s">
        <v>116</v>
      </c>
      <c r="H42" s="22" t="s">
        <v>117</v>
      </c>
      <c r="I42" s="22" t="s">
        <v>376</v>
      </c>
      <c r="J42" s="22" t="s">
        <v>71</v>
      </c>
      <c r="K42" s="22" t="s">
        <v>72</v>
      </c>
      <c r="L42" s="22" t="s">
        <v>1092</v>
      </c>
      <c r="M42" s="21">
        <v>3004955</v>
      </c>
      <c r="N42" s="21" t="s">
        <v>377</v>
      </c>
      <c r="O42" s="23">
        <v>1</v>
      </c>
      <c r="P42" s="21">
        <v>871</v>
      </c>
      <c r="Q42" s="21">
        <v>8</v>
      </c>
      <c r="R42" s="24">
        <v>37682129313.83</v>
      </c>
      <c r="S42" s="24">
        <v>2598648484.89</v>
      </c>
      <c r="T42" s="24">
        <v>5003414194.83</v>
      </c>
      <c r="U42" s="24" t="s">
        <v>115</v>
      </c>
      <c r="V42" s="24">
        <v>29095987476</v>
      </c>
      <c r="W42" s="24">
        <v>338005372.82</v>
      </c>
      <c r="X42" s="24">
        <v>291804982.49</v>
      </c>
      <c r="Y42" s="24">
        <v>47937348</v>
      </c>
      <c r="Z42" s="24">
        <v>306331454.8</v>
      </c>
      <c r="AA42" s="24">
        <v>31928557577.17</v>
      </c>
      <c r="AB42" s="24">
        <v>31100806608.5</v>
      </c>
      <c r="AC42" s="24" t="s">
        <v>115</v>
      </c>
      <c r="AD42" s="24" t="s">
        <v>115</v>
      </c>
      <c r="AE42" s="24">
        <v>367349193.67</v>
      </c>
      <c r="AF42" s="24" t="s">
        <v>115</v>
      </c>
      <c r="AG42" s="24">
        <v>267611669</v>
      </c>
      <c r="AH42" s="24" t="s">
        <v>115</v>
      </c>
      <c r="AI42" s="24">
        <v>192790106</v>
      </c>
      <c r="AJ42" s="24">
        <v>5753571736.66</v>
      </c>
      <c r="AK42" s="24">
        <v>4575828439.5</v>
      </c>
      <c r="AL42" s="24">
        <v>4575828439.5</v>
      </c>
      <c r="AM42" s="24">
        <v>430796175.41</v>
      </c>
      <c r="AN42" s="24" t="s">
        <v>115</v>
      </c>
      <c r="AO42" s="24">
        <v>298279926.8</v>
      </c>
      <c r="AP42" s="24">
        <v>448667194.95</v>
      </c>
      <c r="AQ42" s="24" t="s">
        <v>115</v>
      </c>
      <c r="AR42" s="24">
        <v>955003914</v>
      </c>
      <c r="AS42" s="24">
        <v>866889661</v>
      </c>
      <c r="AT42" s="24">
        <v>87879022</v>
      </c>
      <c r="AU42" s="24">
        <v>235231</v>
      </c>
      <c r="AV42" s="24">
        <v>948063534</v>
      </c>
      <c r="AW42" s="24">
        <v>499396339.05</v>
      </c>
      <c r="AX42" s="24" t="s">
        <v>115</v>
      </c>
      <c r="AY42" s="24" t="s">
        <v>115</v>
      </c>
      <c r="AZ42" s="24" t="s">
        <v>115</v>
      </c>
      <c r="BA42" s="24" t="s">
        <v>115</v>
      </c>
      <c r="BB42" s="24">
        <v>448667194.95</v>
      </c>
      <c r="BC42" s="24">
        <v>6940380</v>
      </c>
      <c r="BD42" s="24">
        <v>6940380</v>
      </c>
      <c r="BE42" s="24" t="s">
        <v>115</v>
      </c>
      <c r="BF42" s="24" t="s">
        <v>115</v>
      </c>
      <c r="BG42" s="24" t="s">
        <v>115</v>
      </c>
      <c r="BH42" s="24">
        <v>8713685191</v>
      </c>
      <c r="BI42" s="24" t="s">
        <v>115</v>
      </c>
      <c r="BJ42" s="24">
        <v>8713685191</v>
      </c>
      <c r="BK42" s="24">
        <v>19359716406</v>
      </c>
      <c r="BL42" s="24">
        <v>5000000</v>
      </c>
      <c r="BM42" s="24">
        <v>19359716406</v>
      </c>
      <c r="BN42" s="24">
        <v>5000000</v>
      </c>
    </row>
    <row r="43" spans="2:66" ht="27" customHeight="1">
      <c r="B43" s="20">
        <v>37</v>
      </c>
      <c r="C43" s="21">
        <v>929</v>
      </c>
      <c r="D43" s="27" t="s">
        <v>378</v>
      </c>
      <c r="E43" s="30" t="s">
        <v>379</v>
      </c>
      <c r="F43" s="22" t="s">
        <v>380</v>
      </c>
      <c r="G43" s="22" t="s">
        <v>150</v>
      </c>
      <c r="H43" s="22" t="s">
        <v>126</v>
      </c>
      <c r="I43" s="22" t="s">
        <v>381</v>
      </c>
      <c r="J43" s="22" t="s">
        <v>71</v>
      </c>
      <c r="K43" s="22" t="s">
        <v>72</v>
      </c>
      <c r="L43" s="22" t="s">
        <v>1012</v>
      </c>
      <c r="M43" s="21">
        <v>3365211</v>
      </c>
      <c r="N43" s="21" t="s">
        <v>1093</v>
      </c>
      <c r="O43" s="23">
        <v>1</v>
      </c>
      <c r="P43" s="21">
        <v>2354</v>
      </c>
      <c r="Q43" s="21">
        <v>13</v>
      </c>
      <c r="R43" s="24">
        <v>25633568257.81</v>
      </c>
      <c r="S43" s="24">
        <v>2278810535.17</v>
      </c>
      <c r="T43" s="24">
        <v>1497945729.88</v>
      </c>
      <c r="U43" s="24" t="s">
        <v>115</v>
      </c>
      <c r="V43" s="24">
        <v>21031103506.31</v>
      </c>
      <c r="W43" s="24">
        <v>138508196.97</v>
      </c>
      <c r="X43" s="24">
        <v>1900242.23</v>
      </c>
      <c r="Y43" s="24">
        <v>140020382</v>
      </c>
      <c r="Z43" s="24">
        <v>545279665.25</v>
      </c>
      <c r="AA43" s="24">
        <v>4838673630.52</v>
      </c>
      <c r="AB43" s="24" t="s">
        <v>115</v>
      </c>
      <c r="AC43" s="24" t="s">
        <v>115</v>
      </c>
      <c r="AD43" s="24" t="s">
        <v>115</v>
      </c>
      <c r="AE43" s="24">
        <v>242198111.14</v>
      </c>
      <c r="AF43" s="24">
        <v>93940400</v>
      </c>
      <c r="AG43" s="24">
        <v>4074159370.38</v>
      </c>
      <c r="AH43" s="24">
        <v>88812348</v>
      </c>
      <c r="AI43" s="24">
        <v>339563401</v>
      </c>
      <c r="AJ43" s="24">
        <v>20794894627.29</v>
      </c>
      <c r="AK43" s="24">
        <v>16499323723.8</v>
      </c>
      <c r="AL43" s="24">
        <v>16499323723.8</v>
      </c>
      <c r="AM43" s="24">
        <v>3221613856.97</v>
      </c>
      <c r="AN43" s="24">
        <v>81610388</v>
      </c>
      <c r="AO43" s="24">
        <v>466063263.28</v>
      </c>
      <c r="AP43" s="24">
        <v>526283395.24</v>
      </c>
      <c r="AQ43" s="24" t="s">
        <v>115</v>
      </c>
      <c r="AR43" s="24">
        <v>915066257.36</v>
      </c>
      <c r="AS43" s="24">
        <v>914306399.51</v>
      </c>
      <c r="AT43" s="24">
        <v>759857.85</v>
      </c>
      <c r="AU43" s="24" t="s">
        <v>115</v>
      </c>
      <c r="AV43" s="24">
        <v>915066257.36</v>
      </c>
      <c r="AW43" s="24">
        <v>377005155.87</v>
      </c>
      <c r="AX43" s="24" t="s">
        <v>115</v>
      </c>
      <c r="AY43" s="24">
        <v>11777706.25</v>
      </c>
      <c r="AZ43" s="24" t="s">
        <v>115</v>
      </c>
      <c r="BA43" s="24" t="s">
        <v>115</v>
      </c>
      <c r="BB43" s="24">
        <v>526283395.24</v>
      </c>
      <c r="BC43" s="24" t="s">
        <v>115</v>
      </c>
      <c r="BD43" s="24" t="s">
        <v>115</v>
      </c>
      <c r="BE43" s="24" t="s">
        <v>115</v>
      </c>
      <c r="BF43" s="24" t="s">
        <v>115</v>
      </c>
      <c r="BG43" s="24">
        <v>132546574</v>
      </c>
      <c r="BH43" s="24">
        <v>945965190.49</v>
      </c>
      <c r="BI43" s="24">
        <v>132546574</v>
      </c>
      <c r="BJ43" s="24">
        <v>945965190.49</v>
      </c>
      <c r="BK43" s="24">
        <v>25878287712</v>
      </c>
      <c r="BL43" s="24">
        <v>300000</v>
      </c>
      <c r="BM43" s="24">
        <v>25878287712</v>
      </c>
      <c r="BN43" s="24">
        <v>300000</v>
      </c>
    </row>
    <row r="44" spans="2:66" ht="27" customHeight="1">
      <c r="B44" s="20">
        <v>38</v>
      </c>
      <c r="C44" s="21">
        <v>937</v>
      </c>
      <c r="D44" s="27" t="s">
        <v>382</v>
      </c>
      <c r="E44" s="30" t="s">
        <v>383</v>
      </c>
      <c r="F44" s="22" t="s">
        <v>384</v>
      </c>
      <c r="G44" s="22" t="s">
        <v>116</v>
      </c>
      <c r="H44" s="22" t="s">
        <v>117</v>
      </c>
      <c r="I44" s="22" t="s">
        <v>385</v>
      </c>
      <c r="J44" s="22" t="s">
        <v>71</v>
      </c>
      <c r="K44" s="22" t="s">
        <v>72</v>
      </c>
      <c r="L44" s="22" t="s">
        <v>1094</v>
      </c>
      <c r="M44" s="21">
        <v>6018700</v>
      </c>
      <c r="N44" s="21" t="s">
        <v>386</v>
      </c>
      <c r="O44" s="23">
        <v>1</v>
      </c>
      <c r="P44" s="21">
        <v>5952</v>
      </c>
      <c r="Q44" s="21">
        <v>54</v>
      </c>
      <c r="R44" s="24">
        <v>60125672386.56</v>
      </c>
      <c r="S44" s="24">
        <v>329610673.96</v>
      </c>
      <c r="T44" s="24">
        <v>7283940942.05</v>
      </c>
      <c r="U44" s="24" t="s">
        <v>115</v>
      </c>
      <c r="V44" s="24">
        <v>49373899482.34</v>
      </c>
      <c r="W44" s="24">
        <v>1337893729.32</v>
      </c>
      <c r="X44" s="24">
        <v>780395589.63</v>
      </c>
      <c r="Y44" s="24">
        <v>53725751</v>
      </c>
      <c r="Z44" s="24">
        <v>966206218.26</v>
      </c>
      <c r="AA44" s="24">
        <v>52004879506.77</v>
      </c>
      <c r="AB44" s="24">
        <v>48915594407.65</v>
      </c>
      <c r="AC44" s="24" t="s">
        <v>115</v>
      </c>
      <c r="AD44" s="24" t="s">
        <v>115</v>
      </c>
      <c r="AE44" s="24">
        <v>862345692.31</v>
      </c>
      <c r="AF44" s="24">
        <v>16401000</v>
      </c>
      <c r="AG44" s="24">
        <v>1903828514.81</v>
      </c>
      <c r="AH44" s="24">
        <v>144647107</v>
      </c>
      <c r="AI44" s="24">
        <v>162062785</v>
      </c>
      <c r="AJ44" s="24">
        <v>8120792879.79</v>
      </c>
      <c r="AK44" s="24">
        <v>3758577989.92</v>
      </c>
      <c r="AL44" s="24">
        <v>3758577989.92</v>
      </c>
      <c r="AM44" s="24">
        <v>1713493232.75</v>
      </c>
      <c r="AN44" s="24">
        <v>74220676.42</v>
      </c>
      <c r="AO44" s="24">
        <v>849483159.13</v>
      </c>
      <c r="AP44" s="24">
        <v>342845795.67</v>
      </c>
      <c r="AQ44" s="24">
        <v>1382172025.9</v>
      </c>
      <c r="AR44" s="24">
        <v>2389623735.64</v>
      </c>
      <c r="AS44" s="24">
        <v>2065760957.75</v>
      </c>
      <c r="AT44" s="24">
        <v>323862777.89</v>
      </c>
      <c r="AU44" s="24" t="s">
        <v>115</v>
      </c>
      <c r="AV44" s="24">
        <v>2325354903.61</v>
      </c>
      <c r="AW44" s="24">
        <v>1955276558.51</v>
      </c>
      <c r="AX44" s="24" t="s">
        <v>115</v>
      </c>
      <c r="AY44" s="24">
        <v>25737559.43</v>
      </c>
      <c r="AZ44" s="24">
        <v>1494990</v>
      </c>
      <c r="BA44" s="24" t="s">
        <v>115</v>
      </c>
      <c r="BB44" s="24">
        <v>342845795.67</v>
      </c>
      <c r="BC44" s="24">
        <v>64268832.03</v>
      </c>
      <c r="BD44" s="24">
        <v>64268832.03</v>
      </c>
      <c r="BE44" s="24" t="s">
        <v>115</v>
      </c>
      <c r="BF44" s="24" t="s">
        <v>115</v>
      </c>
      <c r="BG44" s="24">
        <v>315765692</v>
      </c>
      <c r="BH44" s="24">
        <v>3696884901.33</v>
      </c>
      <c r="BI44" s="24">
        <v>315765692</v>
      </c>
      <c r="BJ44" s="24">
        <v>3696884901.33</v>
      </c>
      <c r="BK44" s="24">
        <v>51453167394</v>
      </c>
      <c r="BL44" s="24">
        <v>1020000000</v>
      </c>
      <c r="BM44" s="24">
        <v>51453167394</v>
      </c>
      <c r="BN44" s="24">
        <v>1020000000</v>
      </c>
    </row>
    <row r="45" spans="2:66" ht="27" customHeight="1">
      <c r="B45" s="20">
        <v>39</v>
      </c>
      <c r="C45" s="21">
        <v>949</v>
      </c>
      <c r="D45" s="27" t="s">
        <v>387</v>
      </c>
      <c r="E45" s="30" t="s">
        <v>388</v>
      </c>
      <c r="F45" s="22" t="s">
        <v>389</v>
      </c>
      <c r="G45" s="22" t="s">
        <v>116</v>
      </c>
      <c r="H45" s="22" t="s">
        <v>117</v>
      </c>
      <c r="I45" s="22" t="s">
        <v>390</v>
      </c>
      <c r="J45" s="22" t="s">
        <v>71</v>
      </c>
      <c r="K45" s="22" t="s">
        <v>72</v>
      </c>
      <c r="L45" s="22" t="s">
        <v>1095</v>
      </c>
      <c r="M45" s="21">
        <v>3446985</v>
      </c>
      <c r="N45" s="21" t="s">
        <v>391</v>
      </c>
      <c r="O45" s="23">
        <v>1</v>
      </c>
      <c r="P45" s="21">
        <v>2430</v>
      </c>
      <c r="Q45" s="21">
        <v>2453</v>
      </c>
      <c r="R45" s="24">
        <v>102216586327.9</v>
      </c>
      <c r="S45" s="24">
        <v>1488576550.31</v>
      </c>
      <c r="T45" s="24">
        <v>16953433879.58</v>
      </c>
      <c r="U45" s="24" t="s">
        <v>115</v>
      </c>
      <c r="V45" s="24">
        <v>24712874696.02</v>
      </c>
      <c r="W45" s="24">
        <v>948120528.52</v>
      </c>
      <c r="X45" s="24" t="s">
        <v>115</v>
      </c>
      <c r="Y45" s="24">
        <v>33338302</v>
      </c>
      <c r="Z45" s="24">
        <v>58080242371.47</v>
      </c>
      <c r="AA45" s="24">
        <v>32939961235.19</v>
      </c>
      <c r="AB45" s="24">
        <v>30993997751</v>
      </c>
      <c r="AC45" s="24" t="s">
        <v>115</v>
      </c>
      <c r="AD45" s="24" t="s">
        <v>115</v>
      </c>
      <c r="AE45" s="24">
        <v>1009177770</v>
      </c>
      <c r="AF45" s="24">
        <v>8430000</v>
      </c>
      <c r="AG45" s="24">
        <v>732195299.98</v>
      </c>
      <c r="AH45" s="24" t="s">
        <v>115</v>
      </c>
      <c r="AI45" s="24">
        <v>196160414.21</v>
      </c>
      <c r="AJ45" s="24">
        <v>69276625092.71</v>
      </c>
      <c r="AK45" s="24">
        <v>7533661900</v>
      </c>
      <c r="AL45" s="24">
        <v>7533661900</v>
      </c>
      <c r="AM45" s="24">
        <v>2552386669.75</v>
      </c>
      <c r="AN45" s="24" t="s">
        <v>115</v>
      </c>
      <c r="AO45" s="24">
        <v>58055291076.47</v>
      </c>
      <c r="AP45" s="24">
        <v>1135285446.49</v>
      </c>
      <c r="AQ45" s="24" t="s">
        <v>115</v>
      </c>
      <c r="AR45" s="24">
        <v>2822482750.6</v>
      </c>
      <c r="AS45" s="24">
        <v>1578871364.6</v>
      </c>
      <c r="AT45" s="24">
        <v>1243611386</v>
      </c>
      <c r="AU45" s="24" t="s">
        <v>115</v>
      </c>
      <c r="AV45" s="24">
        <v>1563909088.83</v>
      </c>
      <c r="AW45" s="24">
        <v>418366981.07</v>
      </c>
      <c r="AX45" s="24" t="s">
        <v>115</v>
      </c>
      <c r="AY45" s="24">
        <v>3068922.27</v>
      </c>
      <c r="AZ45" s="24">
        <v>7187739</v>
      </c>
      <c r="BA45" s="24" t="s">
        <v>115</v>
      </c>
      <c r="BB45" s="24">
        <v>1135285446.49</v>
      </c>
      <c r="BC45" s="24">
        <v>1258573661.77</v>
      </c>
      <c r="BD45" s="24">
        <v>1258573661.77</v>
      </c>
      <c r="BE45" s="24" t="s">
        <v>115</v>
      </c>
      <c r="BF45" s="24" t="s">
        <v>115</v>
      </c>
      <c r="BG45" s="24" t="s">
        <v>115</v>
      </c>
      <c r="BH45" s="24">
        <v>9979082.41</v>
      </c>
      <c r="BI45" s="24" t="s">
        <v>115</v>
      </c>
      <c r="BJ45" s="24">
        <v>9979082.41</v>
      </c>
      <c r="BK45" s="24">
        <v>25200872776</v>
      </c>
      <c r="BL45" s="24">
        <v>10000000</v>
      </c>
      <c r="BM45" s="24">
        <v>25200872776</v>
      </c>
      <c r="BN45" s="24">
        <v>10000000</v>
      </c>
    </row>
    <row r="46" spans="2:66" ht="27" customHeight="1">
      <c r="B46" s="20">
        <v>40</v>
      </c>
      <c r="C46" s="21">
        <v>951</v>
      </c>
      <c r="D46" s="27" t="s">
        <v>392</v>
      </c>
      <c r="E46" s="30" t="s">
        <v>393</v>
      </c>
      <c r="F46" s="22" t="s">
        <v>394</v>
      </c>
      <c r="G46" s="22" t="s">
        <v>128</v>
      </c>
      <c r="H46" s="22" t="s">
        <v>119</v>
      </c>
      <c r="I46" s="22" t="s">
        <v>395</v>
      </c>
      <c r="J46" s="22" t="s">
        <v>71</v>
      </c>
      <c r="K46" s="22" t="s">
        <v>72</v>
      </c>
      <c r="L46" s="22" t="s">
        <v>396</v>
      </c>
      <c r="M46" s="21">
        <v>5979090</v>
      </c>
      <c r="N46" s="21" t="s">
        <v>397</v>
      </c>
      <c r="O46" s="23">
        <v>1</v>
      </c>
      <c r="P46" s="21">
        <v>1</v>
      </c>
      <c r="Q46" s="21">
        <v>69</v>
      </c>
      <c r="R46" s="24">
        <v>37582236514.14</v>
      </c>
      <c r="S46" s="24">
        <v>1402093524.41</v>
      </c>
      <c r="T46" s="24">
        <v>2148722569.66</v>
      </c>
      <c r="U46" s="24" t="s">
        <v>115</v>
      </c>
      <c r="V46" s="24">
        <v>23875203198.96</v>
      </c>
      <c r="W46" s="24">
        <v>686743439.8</v>
      </c>
      <c r="X46" s="24">
        <v>2844722050.26</v>
      </c>
      <c r="Y46" s="24">
        <v>207953386</v>
      </c>
      <c r="Z46" s="24">
        <v>6416798345.05</v>
      </c>
      <c r="AA46" s="24">
        <v>30000807586.74</v>
      </c>
      <c r="AB46" s="24">
        <v>24163374967.65</v>
      </c>
      <c r="AC46" s="24" t="s">
        <v>115</v>
      </c>
      <c r="AD46" s="24">
        <v>2058376249.33</v>
      </c>
      <c r="AE46" s="24">
        <v>993358104.69</v>
      </c>
      <c r="AF46" s="24">
        <v>16430608</v>
      </c>
      <c r="AG46" s="24">
        <v>1803708701.51</v>
      </c>
      <c r="AH46" s="24">
        <v>447472854.9</v>
      </c>
      <c r="AI46" s="24">
        <v>518086100.66</v>
      </c>
      <c r="AJ46" s="24">
        <v>7581428926.98</v>
      </c>
      <c r="AK46" s="24">
        <v>1911780039.19</v>
      </c>
      <c r="AL46" s="24" t="s">
        <v>115</v>
      </c>
      <c r="AM46" s="24">
        <v>1027637752.06</v>
      </c>
      <c r="AN46" s="24">
        <v>144723611</v>
      </c>
      <c r="AO46" s="24">
        <v>5589347203.88</v>
      </c>
      <c r="AP46" s="24">
        <v>-114695037</v>
      </c>
      <c r="AQ46" s="24">
        <v>-977364642.15</v>
      </c>
      <c r="AR46" s="24">
        <v>1951672093.68</v>
      </c>
      <c r="AS46" s="24">
        <v>1803127238.59</v>
      </c>
      <c r="AT46" s="24">
        <v>143137012.09</v>
      </c>
      <c r="AU46" s="24">
        <v>5407843</v>
      </c>
      <c r="AV46" s="24">
        <v>1561736317.5</v>
      </c>
      <c r="AW46" s="24">
        <v>1612982873.94</v>
      </c>
      <c r="AX46" s="24" t="s">
        <v>115</v>
      </c>
      <c r="AY46" s="24">
        <v>91200</v>
      </c>
      <c r="AZ46" s="24">
        <v>63357280.56</v>
      </c>
      <c r="BA46" s="24" t="s">
        <v>115</v>
      </c>
      <c r="BB46" s="24">
        <v>-114695037</v>
      </c>
      <c r="BC46" s="24">
        <v>389935775.76</v>
      </c>
      <c r="BD46" s="24">
        <v>389935775.76</v>
      </c>
      <c r="BE46" s="24" t="s">
        <v>115</v>
      </c>
      <c r="BF46" s="24" t="s">
        <v>115</v>
      </c>
      <c r="BG46" s="24">
        <v>421709706</v>
      </c>
      <c r="BH46" s="24">
        <v>1228508944.95</v>
      </c>
      <c r="BI46" s="24">
        <v>421709706</v>
      </c>
      <c r="BJ46" s="24">
        <v>1228508944.95</v>
      </c>
      <c r="BK46" s="24">
        <v>37615526978.89</v>
      </c>
      <c r="BL46" s="24">
        <v>1200000000</v>
      </c>
      <c r="BM46" s="24">
        <v>37615526978.89</v>
      </c>
      <c r="BN46" s="24">
        <v>1200000000</v>
      </c>
    </row>
    <row r="47" spans="2:66" ht="27" customHeight="1">
      <c r="B47" s="20">
        <v>41</v>
      </c>
      <c r="C47" s="21">
        <v>956</v>
      </c>
      <c r="D47" s="27" t="s">
        <v>129</v>
      </c>
      <c r="E47" s="30" t="s">
        <v>130</v>
      </c>
      <c r="F47" s="22" t="s">
        <v>131</v>
      </c>
      <c r="G47" s="22" t="s">
        <v>116</v>
      </c>
      <c r="H47" s="22" t="s">
        <v>117</v>
      </c>
      <c r="I47" s="22" t="s">
        <v>132</v>
      </c>
      <c r="J47" s="22" t="s">
        <v>71</v>
      </c>
      <c r="K47" s="22" t="s">
        <v>72</v>
      </c>
      <c r="L47" s="22" t="s">
        <v>1096</v>
      </c>
      <c r="M47" s="21">
        <v>2201000</v>
      </c>
      <c r="N47" s="21" t="s">
        <v>1097</v>
      </c>
      <c r="O47" s="23">
        <v>1</v>
      </c>
      <c r="P47" s="21">
        <v>730</v>
      </c>
      <c r="Q47" s="21">
        <v>7</v>
      </c>
      <c r="R47" s="24">
        <v>18193897876.52</v>
      </c>
      <c r="S47" s="24">
        <v>98454532.02</v>
      </c>
      <c r="T47" s="24">
        <v>1034539717.69</v>
      </c>
      <c r="U47" s="24" t="s">
        <v>115</v>
      </c>
      <c r="V47" s="24">
        <v>16044678595.81</v>
      </c>
      <c r="W47" s="24">
        <v>480078384.28</v>
      </c>
      <c r="X47" s="24">
        <v>60822229.26</v>
      </c>
      <c r="Y47" s="24">
        <v>34698200</v>
      </c>
      <c r="Z47" s="24">
        <v>440626217.46</v>
      </c>
      <c r="AA47" s="24">
        <v>14162762571.53</v>
      </c>
      <c r="AB47" s="24">
        <v>11661472897.93</v>
      </c>
      <c r="AC47" s="24" t="s">
        <v>115</v>
      </c>
      <c r="AD47" s="24">
        <v>1410396580</v>
      </c>
      <c r="AE47" s="24">
        <v>149827038.61</v>
      </c>
      <c r="AF47" s="24">
        <v>3467180</v>
      </c>
      <c r="AG47" s="24">
        <v>751785893.68</v>
      </c>
      <c r="AH47" s="24">
        <v>36777956.31</v>
      </c>
      <c r="AI47" s="24">
        <v>149035025</v>
      </c>
      <c r="AJ47" s="24">
        <v>4031135304.98</v>
      </c>
      <c r="AK47" s="24">
        <v>2584154343.64</v>
      </c>
      <c r="AL47" s="24">
        <v>2584154343.64</v>
      </c>
      <c r="AM47" s="24">
        <v>892331726.87</v>
      </c>
      <c r="AN47" s="24">
        <v>25149794.98</v>
      </c>
      <c r="AO47" s="24">
        <v>405313417.73</v>
      </c>
      <c r="AP47" s="24">
        <v>124186021.76</v>
      </c>
      <c r="AQ47" s="24" t="s">
        <v>115</v>
      </c>
      <c r="AR47" s="24">
        <v>559431194.34</v>
      </c>
      <c r="AS47" s="24">
        <v>559248449.65</v>
      </c>
      <c r="AT47" s="24">
        <v>182744.69</v>
      </c>
      <c r="AU47" s="24" t="s">
        <v>115</v>
      </c>
      <c r="AV47" s="24">
        <v>445459077.34</v>
      </c>
      <c r="AW47" s="24">
        <v>321269787.01</v>
      </c>
      <c r="AX47" s="24" t="s">
        <v>115</v>
      </c>
      <c r="AY47" s="24">
        <v>3268.57</v>
      </c>
      <c r="AZ47" s="24" t="s">
        <v>115</v>
      </c>
      <c r="BA47" s="24" t="s">
        <v>115</v>
      </c>
      <c r="BB47" s="24">
        <v>124186021.76</v>
      </c>
      <c r="BC47" s="24">
        <v>113972117</v>
      </c>
      <c r="BD47" s="24">
        <v>113972117</v>
      </c>
      <c r="BE47" s="24" t="s">
        <v>115</v>
      </c>
      <c r="BF47" s="24" t="s">
        <v>115</v>
      </c>
      <c r="BG47" s="24" t="s">
        <v>115</v>
      </c>
      <c r="BH47" s="24">
        <v>4055017911.42</v>
      </c>
      <c r="BI47" s="24" t="s">
        <v>115</v>
      </c>
      <c r="BJ47" s="24">
        <v>4055017911.42</v>
      </c>
      <c r="BK47" s="24">
        <v>16206904759.81</v>
      </c>
      <c r="BL47" s="24">
        <v>25149794.98</v>
      </c>
      <c r="BM47" s="24">
        <v>16232054554.79</v>
      </c>
      <c r="BN47" s="24" t="s">
        <v>115</v>
      </c>
    </row>
    <row r="48" spans="2:66" ht="27" customHeight="1">
      <c r="B48" s="20">
        <v>42</v>
      </c>
      <c r="C48" s="21">
        <v>965</v>
      </c>
      <c r="D48" s="27" t="s">
        <v>400</v>
      </c>
      <c r="E48" s="30" t="s">
        <v>401</v>
      </c>
      <c r="F48" s="22" t="s">
        <v>402</v>
      </c>
      <c r="G48" s="22" t="s">
        <v>114</v>
      </c>
      <c r="H48" s="22" t="s">
        <v>119</v>
      </c>
      <c r="I48" s="22" t="s">
        <v>403</v>
      </c>
      <c r="J48" s="22" t="s">
        <v>71</v>
      </c>
      <c r="K48" s="22" t="s">
        <v>72</v>
      </c>
      <c r="L48" s="22" t="s">
        <v>1013</v>
      </c>
      <c r="M48" s="21">
        <v>3100036</v>
      </c>
      <c r="N48" s="21" t="s">
        <v>404</v>
      </c>
      <c r="O48" s="23">
        <v>1</v>
      </c>
      <c r="P48" s="21">
        <v>2215</v>
      </c>
      <c r="Q48" s="21">
        <v>14</v>
      </c>
      <c r="R48" s="24">
        <v>21517833107.56</v>
      </c>
      <c r="S48" s="24">
        <v>190013848.33</v>
      </c>
      <c r="T48" s="24" t="s">
        <v>115</v>
      </c>
      <c r="U48" s="24" t="s">
        <v>115</v>
      </c>
      <c r="V48" s="24">
        <v>19939760761.35</v>
      </c>
      <c r="W48" s="24">
        <v>353432212.03</v>
      </c>
      <c r="X48" s="24">
        <v>17502419</v>
      </c>
      <c r="Y48" s="24">
        <v>28883204</v>
      </c>
      <c r="Z48" s="24">
        <v>988240662.85</v>
      </c>
      <c r="AA48" s="24">
        <v>5403872012.78</v>
      </c>
      <c r="AB48" s="24" t="s">
        <v>115</v>
      </c>
      <c r="AC48" s="24" t="s">
        <v>115</v>
      </c>
      <c r="AD48" s="24">
        <v>4607400000</v>
      </c>
      <c r="AE48" s="24">
        <v>181756538</v>
      </c>
      <c r="AF48" s="24">
        <v>46220000</v>
      </c>
      <c r="AG48" s="24">
        <v>379671850.76</v>
      </c>
      <c r="AH48" s="24">
        <v>147380962.02</v>
      </c>
      <c r="AI48" s="24">
        <v>41442662</v>
      </c>
      <c r="AJ48" s="24">
        <v>16113961094.78</v>
      </c>
      <c r="AK48" s="24">
        <v>13376490941.72</v>
      </c>
      <c r="AL48" s="24">
        <v>13376490941.72</v>
      </c>
      <c r="AM48" s="24">
        <v>1252148340.61</v>
      </c>
      <c r="AN48" s="24">
        <v>570261287.63</v>
      </c>
      <c r="AO48" s="24">
        <v>895574539.85</v>
      </c>
      <c r="AP48" s="24">
        <v>19485984.97</v>
      </c>
      <c r="AQ48" s="24" t="s">
        <v>115</v>
      </c>
      <c r="AR48" s="24">
        <v>928024685.85</v>
      </c>
      <c r="AS48" s="24">
        <v>927209894.85</v>
      </c>
      <c r="AT48" s="24">
        <v>814791</v>
      </c>
      <c r="AU48" s="24" t="s">
        <v>115</v>
      </c>
      <c r="AV48" s="24">
        <v>928024685.85</v>
      </c>
      <c r="AW48" s="24">
        <v>743568079.72</v>
      </c>
      <c r="AX48" s="24" t="s">
        <v>115</v>
      </c>
      <c r="AY48" s="24">
        <v>164970621.16</v>
      </c>
      <c r="AZ48" s="24" t="s">
        <v>115</v>
      </c>
      <c r="BA48" s="24" t="s">
        <v>115</v>
      </c>
      <c r="BB48" s="24">
        <v>19485984.97</v>
      </c>
      <c r="BC48" s="24" t="s">
        <v>115</v>
      </c>
      <c r="BD48" s="24" t="s">
        <v>115</v>
      </c>
      <c r="BE48" s="24" t="s">
        <v>115</v>
      </c>
      <c r="BF48" s="24" t="s">
        <v>115</v>
      </c>
      <c r="BG48" s="24">
        <v>690081636.57</v>
      </c>
      <c r="BH48" s="24">
        <v>497173234.2</v>
      </c>
      <c r="BI48" s="24">
        <v>690081636.57</v>
      </c>
      <c r="BJ48" s="24">
        <v>497173234.2</v>
      </c>
      <c r="BK48" s="24">
        <v>39667751728.24</v>
      </c>
      <c r="BL48" s="24">
        <v>7392000000</v>
      </c>
      <c r="BM48" s="24">
        <v>39667751728.24</v>
      </c>
      <c r="BN48" s="24">
        <v>7392000000</v>
      </c>
    </row>
    <row r="49" spans="2:66" ht="27" customHeight="1">
      <c r="B49" s="20">
        <v>43</v>
      </c>
      <c r="C49" s="21">
        <v>974</v>
      </c>
      <c r="D49" s="27" t="s">
        <v>405</v>
      </c>
      <c r="E49" s="30" t="s">
        <v>406</v>
      </c>
      <c r="F49" s="22" t="s">
        <v>407</v>
      </c>
      <c r="G49" s="22" t="s">
        <v>127</v>
      </c>
      <c r="H49" s="22" t="s">
        <v>126</v>
      </c>
      <c r="I49" s="22" t="s">
        <v>408</v>
      </c>
      <c r="J49" s="22" t="s">
        <v>71</v>
      </c>
      <c r="K49" s="22" t="s">
        <v>72</v>
      </c>
      <c r="L49" s="22" t="s">
        <v>409</v>
      </c>
      <c r="M49" s="21">
        <v>5932400</v>
      </c>
      <c r="N49" s="21" t="s">
        <v>410</v>
      </c>
      <c r="O49" s="23">
        <v>1</v>
      </c>
      <c r="P49" s="21">
        <v>30</v>
      </c>
      <c r="Q49" s="21">
        <v>8</v>
      </c>
      <c r="R49" s="24">
        <v>24492045993.99</v>
      </c>
      <c r="S49" s="24">
        <v>347207497.92</v>
      </c>
      <c r="T49" s="24">
        <v>4143251</v>
      </c>
      <c r="U49" s="24" t="s">
        <v>115</v>
      </c>
      <c r="V49" s="24">
        <v>9743884082.1</v>
      </c>
      <c r="W49" s="24">
        <v>12496637324.97</v>
      </c>
      <c r="X49" s="24">
        <v>382607943</v>
      </c>
      <c r="Y49" s="24">
        <v>139151356</v>
      </c>
      <c r="Z49" s="24">
        <v>1378414539</v>
      </c>
      <c r="AA49" s="24">
        <v>9899249853.64</v>
      </c>
      <c r="AB49" s="24" t="s">
        <v>115</v>
      </c>
      <c r="AC49" s="24" t="s">
        <v>115</v>
      </c>
      <c r="AD49" s="24">
        <v>8232413132.33</v>
      </c>
      <c r="AE49" s="24">
        <v>591009569.74</v>
      </c>
      <c r="AF49" s="24">
        <v>1090759</v>
      </c>
      <c r="AG49" s="24">
        <v>214607366.07</v>
      </c>
      <c r="AH49" s="24">
        <v>670359780.5</v>
      </c>
      <c r="AI49" s="24">
        <v>189769246</v>
      </c>
      <c r="AJ49" s="24">
        <v>14592796141.35</v>
      </c>
      <c r="AK49" s="24">
        <v>1533073259.12</v>
      </c>
      <c r="AL49" s="24">
        <v>1533073259.12</v>
      </c>
      <c r="AM49" s="24">
        <v>1293857374.42</v>
      </c>
      <c r="AN49" s="24">
        <v>392748107.26</v>
      </c>
      <c r="AO49" s="24">
        <v>11337648257.74</v>
      </c>
      <c r="AP49" s="24">
        <v>35469142.81</v>
      </c>
      <c r="AQ49" s="24" t="s">
        <v>115</v>
      </c>
      <c r="AR49" s="24">
        <v>690532946.62</v>
      </c>
      <c r="AS49" s="24">
        <v>303165743</v>
      </c>
      <c r="AT49" s="24">
        <v>387367203.62</v>
      </c>
      <c r="AU49" s="24" t="s">
        <v>115</v>
      </c>
      <c r="AV49" s="24">
        <v>489329666.37</v>
      </c>
      <c r="AW49" s="24">
        <v>436050369.6</v>
      </c>
      <c r="AX49" s="24" t="s">
        <v>115</v>
      </c>
      <c r="AY49" s="24">
        <v>17810153.96</v>
      </c>
      <c r="AZ49" s="24" t="s">
        <v>115</v>
      </c>
      <c r="BA49" s="24" t="s">
        <v>115</v>
      </c>
      <c r="BB49" s="24">
        <v>35469142.81</v>
      </c>
      <c r="BC49" s="24">
        <v>201203280.25</v>
      </c>
      <c r="BD49" s="24">
        <v>201203280.25</v>
      </c>
      <c r="BE49" s="24" t="s">
        <v>115</v>
      </c>
      <c r="BF49" s="24" t="s">
        <v>115</v>
      </c>
      <c r="BG49" s="24">
        <v>4113981141</v>
      </c>
      <c r="BH49" s="24">
        <v>552148838</v>
      </c>
      <c r="BI49" s="24">
        <v>4113981141</v>
      </c>
      <c r="BJ49" s="24">
        <v>552148838</v>
      </c>
      <c r="BK49" s="24">
        <v>13995925685</v>
      </c>
      <c r="BL49" s="24">
        <v>1021813479.76</v>
      </c>
      <c r="BM49" s="24">
        <v>13995925685</v>
      </c>
      <c r="BN49" s="24">
        <v>1021813479.76</v>
      </c>
    </row>
    <row r="50" spans="2:66" ht="27" customHeight="1">
      <c r="B50" s="20">
        <v>44</v>
      </c>
      <c r="C50" s="21">
        <v>975</v>
      </c>
      <c r="D50" s="27" t="s">
        <v>951</v>
      </c>
      <c r="E50" s="30" t="s">
        <v>952</v>
      </c>
      <c r="F50" s="22" t="s">
        <v>953</v>
      </c>
      <c r="G50" s="22" t="s">
        <v>114</v>
      </c>
      <c r="H50" s="22" t="s">
        <v>119</v>
      </c>
      <c r="I50" s="22" t="s">
        <v>954</v>
      </c>
      <c r="J50" s="22" t="s">
        <v>71</v>
      </c>
      <c r="K50" s="22" t="s">
        <v>72</v>
      </c>
      <c r="L50" s="22" t="s">
        <v>955</v>
      </c>
      <c r="M50" s="21">
        <v>2873215</v>
      </c>
      <c r="N50" s="21" t="s">
        <v>956</v>
      </c>
      <c r="O50" s="23">
        <v>1</v>
      </c>
      <c r="P50" s="21">
        <v>8424</v>
      </c>
      <c r="Q50" s="21">
        <v>696</v>
      </c>
      <c r="R50" s="24">
        <v>44552611384</v>
      </c>
      <c r="S50" s="24">
        <v>3094049654.11</v>
      </c>
      <c r="T50" s="24">
        <v>64934762.18</v>
      </c>
      <c r="U50" s="24">
        <v>598453577.76</v>
      </c>
      <c r="V50" s="24">
        <v>13242590696</v>
      </c>
      <c r="W50" s="24">
        <v>13539667620.22</v>
      </c>
      <c r="X50" s="24">
        <v>3678642672</v>
      </c>
      <c r="Y50" s="24">
        <v>836029402</v>
      </c>
      <c r="Z50" s="24">
        <v>9498242999.73</v>
      </c>
      <c r="AA50" s="24">
        <v>17198033753.86</v>
      </c>
      <c r="AB50" s="24" t="s">
        <v>115</v>
      </c>
      <c r="AC50" s="24" t="s">
        <v>115</v>
      </c>
      <c r="AD50" s="24">
        <v>7742509398.32</v>
      </c>
      <c r="AE50" s="24">
        <v>7342877004.97</v>
      </c>
      <c r="AF50" s="24">
        <v>450732697.32</v>
      </c>
      <c r="AG50" s="24">
        <v>401211955.04</v>
      </c>
      <c r="AH50" s="24">
        <v>791914337.21</v>
      </c>
      <c r="AI50" s="24">
        <v>468788361</v>
      </c>
      <c r="AJ50" s="24">
        <v>27354577630.14</v>
      </c>
      <c r="AK50" s="24">
        <v>14205126453.9</v>
      </c>
      <c r="AL50" s="24">
        <v>14205126453.9</v>
      </c>
      <c r="AM50" s="24">
        <v>769558120.14</v>
      </c>
      <c r="AN50" s="24">
        <v>4577840711.96</v>
      </c>
      <c r="AO50" s="24">
        <v>7506737948</v>
      </c>
      <c r="AP50" s="24">
        <v>295314396.14</v>
      </c>
      <c r="AQ50" s="24" t="s">
        <v>115</v>
      </c>
      <c r="AR50" s="24">
        <v>12522839791.88</v>
      </c>
      <c r="AS50" s="24">
        <v>12203930574.43</v>
      </c>
      <c r="AT50" s="24">
        <v>236930929.45</v>
      </c>
      <c r="AU50" s="24">
        <v>81978288</v>
      </c>
      <c r="AV50" s="24">
        <v>12147657879.88</v>
      </c>
      <c r="AW50" s="24">
        <v>11440568568</v>
      </c>
      <c r="AX50" s="24" t="s">
        <v>115</v>
      </c>
      <c r="AY50" s="24">
        <v>311309677.75</v>
      </c>
      <c r="AZ50" s="24">
        <v>100465237.99</v>
      </c>
      <c r="BA50" s="24" t="s">
        <v>115</v>
      </c>
      <c r="BB50" s="24">
        <v>295314396.14</v>
      </c>
      <c r="BC50" s="24">
        <v>375181912</v>
      </c>
      <c r="BD50" s="24">
        <v>124809269</v>
      </c>
      <c r="BE50" s="24">
        <v>250372643</v>
      </c>
      <c r="BF50" s="24" t="s">
        <v>115</v>
      </c>
      <c r="BG50" s="24">
        <v>11082661645</v>
      </c>
      <c r="BH50" s="24">
        <v>43621217372</v>
      </c>
      <c r="BI50" s="24">
        <v>11082661645</v>
      </c>
      <c r="BJ50" s="24">
        <v>43621217372</v>
      </c>
      <c r="BK50" s="24">
        <v>15235885489.56</v>
      </c>
      <c r="BL50" s="24">
        <v>700000000</v>
      </c>
      <c r="BM50" s="24">
        <v>15235885489.56</v>
      </c>
      <c r="BN50" s="24">
        <v>700000000</v>
      </c>
    </row>
    <row r="51" spans="2:66" ht="27" customHeight="1">
      <c r="B51" s="20">
        <v>45</v>
      </c>
      <c r="C51" s="21">
        <v>980</v>
      </c>
      <c r="D51" s="27" t="s">
        <v>411</v>
      </c>
      <c r="E51" s="30" t="s">
        <v>412</v>
      </c>
      <c r="F51" s="22" t="s">
        <v>413</v>
      </c>
      <c r="G51" s="22" t="s">
        <v>133</v>
      </c>
      <c r="H51" s="22" t="s">
        <v>134</v>
      </c>
      <c r="I51" s="22" t="s">
        <v>414</v>
      </c>
      <c r="J51" s="22" t="s">
        <v>71</v>
      </c>
      <c r="K51" s="22" t="s">
        <v>72</v>
      </c>
      <c r="L51" s="22" t="s">
        <v>415</v>
      </c>
      <c r="M51" s="21">
        <v>3759900</v>
      </c>
      <c r="N51" s="21" t="s">
        <v>416</v>
      </c>
      <c r="O51" s="23">
        <v>1</v>
      </c>
      <c r="P51" s="21">
        <v>562</v>
      </c>
      <c r="Q51" s="21" t="s">
        <v>115</v>
      </c>
      <c r="R51" s="24">
        <v>37764743343</v>
      </c>
      <c r="S51" s="24">
        <v>585180636</v>
      </c>
      <c r="T51" s="24">
        <v>3125000</v>
      </c>
      <c r="U51" s="24">
        <v>6235177758</v>
      </c>
      <c r="V51" s="24" t="s">
        <v>115</v>
      </c>
      <c r="W51" s="24">
        <v>5987419316</v>
      </c>
      <c r="X51" s="24">
        <v>9347439209</v>
      </c>
      <c r="Y51" s="24">
        <v>438088562</v>
      </c>
      <c r="Z51" s="24">
        <v>15168312862</v>
      </c>
      <c r="AA51" s="24">
        <v>16239873437</v>
      </c>
      <c r="AB51" s="24" t="s">
        <v>115</v>
      </c>
      <c r="AC51" s="24" t="s">
        <v>115</v>
      </c>
      <c r="AD51" s="24">
        <v>7173398710</v>
      </c>
      <c r="AE51" s="24">
        <v>6364389736</v>
      </c>
      <c r="AF51" s="24">
        <v>74884000</v>
      </c>
      <c r="AG51" s="24">
        <v>423509879</v>
      </c>
      <c r="AH51" s="24">
        <v>1158387629</v>
      </c>
      <c r="AI51" s="24">
        <v>1045303483</v>
      </c>
      <c r="AJ51" s="24">
        <v>21524869906</v>
      </c>
      <c r="AK51" s="24">
        <v>2185137762</v>
      </c>
      <c r="AL51" s="24">
        <v>2185137762</v>
      </c>
      <c r="AM51" s="24">
        <v>3567108129</v>
      </c>
      <c r="AN51" s="24">
        <v>196266904</v>
      </c>
      <c r="AO51" s="24">
        <v>14925085970</v>
      </c>
      <c r="AP51" s="24">
        <v>651271141</v>
      </c>
      <c r="AQ51" s="24" t="s">
        <v>115</v>
      </c>
      <c r="AR51" s="24">
        <v>24637323775</v>
      </c>
      <c r="AS51" s="24">
        <v>24480853067</v>
      </c>
      <c r="AT51" s="24">
        <v>156470708</v>
      </c>
      <c r="AU51" s="24" t="s">
        <v>115</v>
      </c>
      <c r="AV51" s="24">
        <v>4706854373</v>
      </c>
      <c r="AW51" s="24">
        <v>786590115</v>
      </c>
      <c r="AX51" s="24">
        <v>2804697880</v>
      </c>
      <c r="AY51" s="24">
        <v>459336638</v>
      </c>
      <c r="AZ51" s="24">
        <v>4958599</v>
      </c>
      <c r="BA51" s="24" t="s">
        <v>115</v>
      </c>
      <c r="BB51" s="24">
        <v>651271141</v>
      </c>
      <c r="BC51" s="24">
        <v>19930469402</v>
      </c>
      <c r="BD51" s="24">
        <v>19930469402</v>
      </c>
      <c r="BE51" s="24" t="s">
        <v>115</v>
      </c>
      <c r="BF51" s="24" t="s">
        <v>115</v>
      </c>
      <c r="BG51" s="24">
        <v>287661</v>
      </c>
      <c r="BH51" s="24">
        <v>543880829</v>
      </c>
      <c r="BI51" s="24">
        <v>287661</v>
      </c>
      <c r="BJ51" s="24">
        <v>543880829</v>
      </c>
      <c r="BK51" s="24">
        <v>496109142</v>
      </c>
      <c r="BL51" s="24">
        <v>100000000</v>
      </c>
      <c r="BM51" s="24">
        <v>496109142</v>
      </c>
      <c r="BN51" s="24">
        <v>100000000</v>
      </c>
    </row>
    <row r="52" spans="2:66" ht="27" customHeight="1">
      <c r="B52" s="20">
        <v>46</v>
      </c>
      <c r="C52" s="21">
        <v>1002</v>
      </c>
      <c r="D52" s="27" t="s">
        <v>417</v>
      </c>
      <c r="E52" s="30" t="s">
        <v>418</v>
      </c>
      <c r="F52" s="22" t="s">
        <v>419</v>
      </c>
      <c r="G52" s="22" t="s">
        <v>259</v>
      </c>
      <c r="H52" s="22" t="s">
        <v>126</v>
      </c>
      <c r="I52" s="22" t="s">
        <v>420</v>
      </c>
      <c r="J52" s="22" t="s">
        <v>71</v>
      </c>
      <c r="K52" s="22" t="s">
        <v>72</v>
      </c>
      <c r="L52" s="22" t="s">
        <v>1098</v>
      </c>
      <c r="M52" s="21">
        <v>3478616</v>
      </c>
      <c r="N52" s="21" t="s">
        <v>1099</v>
      </c>
      <c r="O52" s="23">
        <v>1</v>
      </c>
      <c r="P52" s="21">
        <v>118</v>
      </c>
      <c r="Q52" s="21">
        <v>17</v>
      </c>
      <c r="R52" s="24">
        <v>24078370465.57</v>
      </c>
      <c r="S52" s="24">
        <v>6058338620.72</v>
      </c>
      <c r="T52" s="24">
        <v>4940466813.56</v>
      </c>
      <c r="U52" s="24" t="s">
        <v>115</v>
      </c>
      <c r="V52" s="24">
        <v>11691410084.67</v>
      </c>
      <c r="W52" s="24">
        <v>784722234.66</v>
      </c>
      <c r="X52" s="24">
        <v>146246449.91</v>
      </c>
      <c r="Y52" s="24">
        <v>57964947.93</v>
      </c>
      <c r="Z52" s="24">
        <v>399221314.12</v>
      </c>
      <c r="AA52" s="24">
        <v>5863388506.53</v>
      </c>
      <c r="AB52" s="24" t="s">
        <v>115</v>
      </c>
      <c r="AC52" s="24" t="s">
        <v>115</v>
      </c>
      <c r="AD52" s="24" t="s">
        <v>115</v>
      </c>
      <c r="AE52" s="24">
        <v>141847866.82</v>
      </c>
      <c r="AF52" s="24">
        <v>78364625</v>
      </c>
      <c r="AG52" s="24">
        <v>526198411.21</v>
      </c>
      <c r="AH52" s="24">
        <v>5046947182.5</v>
      </c>
      <c r="AI52" s="24">
        <v>70030421</v>
      </c>
      <c r="AJ52" s="24">
        <v>18214981959.04</v>
      </c>
      <c r="AK52" s="24">
        <v>13994211893.87</v>
      </c>
      <c r="AL52" s="24">
        <v>13994211893.87</v>
      </c>
      <c r="AM52" s="24">
        <v>3724036616.69</v>
      </c>
      <c r="AN52" s="24" t="s">
        <v>115</v>
      </c>
      <c r="AO52" s="24">
        <v>390590227.98</v>
      </c>
      <c r="AP52" s="24">
        <v>106143220.5</v>
      </c>
      <c r="AQ52" s="24" t="s">
        <v>115</v>
      </c>
      <c r="AR52" s="24">
        <v>761591349.97</v>
      </c>
      <c r="AS52" s="24">
        <v>698879524.08</v>
      </c>
      <c r="AT52" s="24">
        <v>44464599.89</v>
      </c>
      <c r="AU52" s="24">
        <v>18247226</v>
      </c>
      <c r="AV52" s="24">
        <v>761591349.97</v>
      </c>
      <c r="AW52" s="24">
        <v>649861154.9</v>
      </c>
      <c r="AX52" s="24" t="s">
        <v>115</v>
      </c>
      <c r="AY52" s="24">
        <v>2856216.5700000003</v>
      </c>
      <c r="AZ52" s="24">
        <v>2730758</v>
      </c>
      <c r="BA52" s="24" t="s">
        <v>115</v>
      </c>
      <c r="BB52" s="24">
        <v>106143220.5</v>
      </c>
      <c r="BC52" s="24" t="s">
        <v>115</v>
      </c>
      <c r="BD52" s="24" t="s">
        <v>115</v>
      </c>
      <c r="BE52" s="24" t="s">
        <v>115</v>
      </c>
      <c r="BF52" s="24" t="s">
        <v>115</v>
      </c>
      <c r="BG52" s="24">
        <v>11507728277.6</v>
      </c>
      <c r="BH52" s="24">
        <v>1021217468.17</v>
      </c>
      <c r="BI52" s="24">
        <v>11507728277.6</v>
      </c>
      <c r="BJ52" s="24">
        <v>1021217468.17</v>
      </c>
      <c r="BK52" s="24">
        <v>61061691271.14</v>
      </c>
      <c r="BL52" s="24">
        <v>1084673637.89</v>
      </c>
      <c r="BM52" s="24">
        <v>61061691271.14</v>
      </c>
      <c r="BN52" s="24">
        <v>1084673637.89</v>
      </c>
    </row>
    <row r="53" spans="2:66" ht="27" customHeight="1">
      <c r="B53" s="20">
        <v>47</v>
      </c>
      <c r="C53" s="21">
        <v>1006</v>
      </c>
      <c r="D53" s="27" t="s">
        <v>421</v>
      </c>
      <c r="E53" s="30" t="s">
        <v>422</v>
      </c>
      <c r="F53" s="22" t="s">
        <v>423</v>
      </c>
      <c r="G53" s="22" t="s">
        <v>116</v>
      </c>
      <c r="H53" s="22" t="s">
        <v>117</v>
      </c>
      <c r="I53" s="22" t="s">
        <v>424</v>
      </c>
      <c r="J53" s="22" t="s">
        <v>71</v>
      </c>
      <c r="K53" s="22" t="s">
        <v>72</v>
      </c>
      <c r="L53" s="22" t="s">
        <v>1014</v>
      </c>
      <c r="M53" s="21">
        <v>3492944</v>
      </c>
      <c r="N53" s="21" t="s">
        <v>425</v>
      </c>
      <c r="O53" s="23">
        <v>1</v>
      </c>
      <c r="P53" s="21">
        <v>7236</v>
      </c>
      <c r="Q53" s="21">
        <v>17</v>
      </c>
      <c r="R53" s="24">
        <v>26848400223.6</v>
      </c>
      <c r="S53" s="24">
        <v>777229507.51</v>
      </c>
      <c r="T53" s="24">
        <v>2125667551.22</v>
      </c>
      <c r="U53" s="24" t="s">
        <v>115</v>
      </c>
      <c r="V53" s="24">
        <v>21550610680.59</v>
      </c>
      <c r="W53" s="24">
        <v>1570661624.46</v>
      </c>
      <c r="X53" s="24">
        <v>793828231.5</v>
      </c>
      <c r="Y53" s="24">
        <v>6935527.32</v>
      </c>
      <c r="Z53" s="24">
        <v>23467101</v>
      </c>
      <c r="AA53" s="24">
        <v>8112146009.77</v>
      </c>
      <c r="AB53" s="24">
        <v>6301158877</v>
      </c>
      <c r="AC53" s="24" t="s">
        <v>115</v>
      </c>
      <c r="AD53" s="24" t="s">
        <v>115</v>
      </c>
      <c r="AE53" s="24">
        <v>661725467.65</v>
      </c>
      <c r="AF53" s="24">
        <v>5928000</v>
      </c>
      <c r="AG53" s="24">
        <v>354243343.63</v>
      </c>
      <c r="AH53" s="24">
        <v>445162257</v>
      </c>
      <c r="AI53" s="24">
        <v>343928064.49</v>
      </c>
      <c r="AJ53" s="24">
        <v>18736254213.83</v>
      </c>
      <c r="AK53" s="24">
        <v>17721696550.76</v>
      </c>
      <c r="AL53" s="24">
        <v>17721696550.76</v>
      </c>
      <c r="AM53" s="24">
        <v>743294645.07</v>
      </c>
      <c r="AN53" s="24">
        <v>182855208.03</v>
      </c>
      <c r="AO53" s="24">
        <v>12256711.78</v>
      </c>
      <c r="AP53" s="24">
        <v>76151098.19</v>
      </c>
      <c r="AQ53" s="24" t="s">
        <v>115</v>
      </c>
      <c r="AR53" s="24">
        <v>1116832743.53</v>
      </c>
      <c r="AS53" s="24">
        <v>1091584469.58</v>
      </c>
      <c r="AT53" s="24">
        <v>25248273.95</v>
      </c>
      <c r="AU53" s="24" t="s">
        <v>115</v>
      </c>
      <c r="AV53" s="24">
        <v>668820818.46</v>
      </c>
      <c r="AW53" s="24">
        <v>548755854.33</v>
      </c>
      <c r="AX53" s="24" t="s">
        <v>115</v>
      </c>
      <c r="AY53" s="24">
        <v>43913865.94</v>
      </c>
      <c r="AZ53" s="24" t="s">
        <v>115</v>
      </c>
      <c r="BA53" s="24" t="s">
        <v>115</v>
      </c>
      <c r="BB53" s="24">
        <v>76151098.19</v>
      </c>
      <c r="BC53" s="24">
        <v>448011925.07</v>
      </c>
      <c r="BD53" s="24">
        <v>448011925.07</v>
      </c>
      <c r="BE53" s="24" t="s">
        <v>115</v>
      </c>
      <c r="BF53" s="24" t="s">
        <v>115</v>
      </c>
      <c r="BG53" s="24">
        <v>563873270</v>
      </c>
      <c r="BH53" s="24">
        <v>148194691</v>
      </c>
      <c r="BI53" s="24">
        <v>563873270</v>
      </c>
      <c r="BJ53" s="24">
        <v>148194691</v>
      </c>
      <c r="BK53" s="24">
        <v>31084571853</v>
      </c>
      <c r="BL53" s="24">
        <v>50000000</v>
      </c>
      <c r="BM53" s="24">
        <v>31084571853</v>
      </c>
      <c r="BN53" s="24">
        <v>50000000</v>
      </c>
    </row>
    <row r="54" spans="2:66" ht="27" customHeight="1">
      <c r="B54" s="20">
        <v>48</v>
      </c>
      <c r="C54" s="21">
        <v>1009</v>
      </c>
      <c r="D54" s="27" t="s">
        <v>135</v>
      </c>
      <c r="E54" s="30" t="s">
        <v>136</v>
      </c>
      <c r="F54" s="22" t="s">
        <v>137</v>
      </c>
      <c r="G54" s="22" t="s">
        <v>116</v>
      </c>
      <c r="H54" s="22" t="s">
        <v>117</v>
      </c>
      <c r="I54" s="22" t="s">
        <v>138</v>
      </c>
      <c r="J54" s="22" t="s">
        <v>120</v>
      </c>
      <c r="K54" s="22" t="s">
        <v>139</v>
      </c>
      <c r="L54" s="22" t="s">
        <v>957</v>
      </c>
      <c r="M54" s="21">
        <v>8522067</v>
      </c>
      <c r="N54" s="21" t="s">
        <v>1100</v>
      </c>
      <c r="O54" s="23">
        <v>1</v>
      </c>
      <c r="P54" s="21">
        <v>1330</v>
      </c>
      <c r="Q54" s="21">
        <v>14</v>
      </c>
      <c r="R54" s="24">
        <v>23815041770.33</v>
      </c>
      <c r="S54" s="24">
        <v>796464493.66</v>
      </c>
      <c r="T54" s="24">
        <v>2719661964.44</v>
      </c>
      <c r="U54" s="24" t="s">
        <v>115</v>
      </c>
      <c r="V54" s="24">
        <v>19552325114.41</v>
      </c>
      <c r="W54" s="24">
        <v>146657893.66</v>
      </c>
      <c r="X54" s="24">
        <v>174485422.16</v>
      </c>
      <c r="Y54" s="24">
        <v>16771574</v>
      </c>
      <c r="Z54" s="24">
        <v>408675308</v>
      </c>
      <c r="AA54" s="24">
        <v>14415523112.23</v>
      </c>
      <c r="AB54" s="24">
        <v>13004596671</v>
      </c>
      <c r="AC54" s="24" t="s">
        <v>115</v>
      </c>
      <c r="AD54" s="24" t="s">
        <v>115</v>
      </c>
      <c r="AE54" s="24">
        <v>79343750.4</v>
      </c>
      <c r="AF54" s="24" t="s">
        <v>115</v>
      </c>
      <c r="AG54" s="24">
        <v>1279394529.83</v>
      </c>
      <c r="AH54" s="24">
        <v>30687518</v>
      </c>
      <c r="AI54" s="24">
        <v>21500643</v>
      </c>
      <c r="AJ54" s="24">
        <v>9399518658.1</v>
      </c>
      <c r="AK54" s="24">
        <v>6193913717.3</v>
      </c>
      <c r="AL54" s="24">
        <v>6193913717.3</v>
      </c>
      <c r="AM54" s="24">
        <v>2408705359.5</v>
      </c>
      <c r="AN54" s="24">
        <v>253141943</v>
      </c>
      <c r="AO54" s="24">
        <v>362095787</v>
      </c>
      <c r="AP54" s="24">
        <v>181661851.3</v>
      </c>
      <c r="AQ54" s="24" t="s">
        <v>115</v>
      </c>
      <c r="AR54" s="24">
        <v>840673319.12</v>
      </c>
      <c r="AS54" s="24">
        <v>839747210.22</v>
      </c>
      <c r="AT54" s="24">
        <v>926108.9</v>
      </c>
      <c r="AU54" s="24" t="s">
        <v>115</v>
      </c>
      <c r="AV54" s="24">
        <v>614081544.12</v>
      </c>
      <c r="AW54" s="24">
        <v>419375662.82</v>
      </c>
      <c r="AX54" s="24" t="s">
        <v>115</v>
      </c>
      <c r="AY54" s="24">
        <v>13044030</v>
      </c>
      <c r="AZ54" s="24" t="s">
        <v>115</v>
      </c>
      <c r="BA54" s="24" t="s">
        <v>115</v>
      </c>
      <c r="BB54" s="24">
        <v>181661851.3</v>
      </c>
      <c r="BC54" s="24">
        <v>226591775</v>
      </c>
      <c r="BD54" s="24">
        <v>226591775</v>
      </c>
      <c r="BE54" s="24" t="s">
        <v>115</v>
      </c>
      <c r="BF54" s="24" t="s">
        <v>115</v>
      </c>
      <c r="BG54" s="24">
        <v>20443696</v>
      </c>
      <c r="BH54" s="24">
        <v>3566336.62</v>
      </c>
      <c r="BI54" s="24">
        <v>20443696</v>
      </c>
      <c r="BJ54" s="24">
        <v>3566336.62</v>
      </c>
      <c r="BK54" s="24">
        <v>30209159280.84</v>
      </c>
      <c r="BL54" s="24">
        <v>30867089</v>
      </c>
      <c r="BM54" s="24">
        <v>30209159280.84</v>
      </c>
      <c r="BN54" s="24">
        <v>30867089</v>
      </c>
    </row>
    <row r="55" spans="2:66" ht="27" customHeight="1">
      <c r="B55" s="20">
        <v>49</v>
      </c>
      <c r="C55" s="21">
        <v>1014</v>
      </c>
      <c r="D55" s="27" t="s">
        <v>426</v>
      </c>
      <c r="E55" s="30" t="s">
        <v>427</v>
      </c>
      <c r="F55" s="22" t="s">
        <v>428</v>
      </c>
      <c r="G55" s="22" t="s">
        <v>116</v>
      </c>
      <c r="H55" s="22" t="s">
        <v>117</v>
      </c>
      <c r="I55" s="22" t="s">
        <v>429</v>
      </c>
      <c r="J55" s="22" t="s">
        <v>71</v>
      </c>
      <c r="K55" s="22" t="s">
        <v>72</v>
      </c>
      <c r="L55" s="22" t="s">
        <v>1101</v>
      </c>
      <c r="M55" s="21">
        <v>7429797</v>
      </c>
      <c r="N55" s="21" t="s">
        <v>1102</v>
      </c>
      <c r="O55" s="23">
        <v>1</v>
      </c>
      <c r="P55" s="21">
        <v>3700</v>
      </c>
      <c r="Q55" s="21">
        <v>18</v>
      </c>
      <c r="R55" s="24">
        <v>21373021569.57</v>
      </c>
      <c r="S55" s="24">
        <v>759392953.14</v>
      </c>
      <c r="T55" s="24">
        <v>878228942.43</v>
      </c>
      <c r="U55" s="24" t="s">
        <v>115</v>
      </c>
      <c r="V55" s="24">
        <v>19547015293</v>
      </c>
      <c r="W55" s="24">
        <v>120901190</v>
      </c>
      <c r="X55" s="24">
        <v>21143281</v>
      </c>
      <c r="Y55" s="24">
        <v>40391856</v>
      </c>
      <c r="Z55" s="24">
        <v>5948054</v>
      </c>
      <c r="AA55" s="24">
        <v>19155612978</v>
      </c>
      <c r="AB55" s="24">
        <v>18419893806</v>
      </c>
      <c r="AC55" s="24" t="s">
        <v>115</v>
      </c>
      <c r="AD55" s="24" t="s">
        <v>115</v>
      </c>
      <c r="AE55" s="24">
        <v>119401101</v>
      </c>
      <c r="AF55" s="24">
        <v>5170000</v>
      </c>
      <c r="AG55" s="24">
        <v>502073648</v>
      </c>
      <c r="AH55" s="24">
        <v>47987269</v>
      </c>
      <c r="AI55" s="24">
        <v>61087154</v>
      </c>
      <c r="AJ55" s="24">
        <v>2217408591.57</v>
      </c>
      <c r="AK55" s="24">
        <v>1836084976</v>
      </c>
      <c r="AL55" s="24">
        <v>1836084976</v>
      </c>
      <c r="AM55" s="24">
        <v>319605579</v>
      </c>
      <c r="AN55" s="24" t="s">
        <v>115</v>
      </c>
      <c r="AO55" s="24" t="s">
        <v>115</v>
      </c>
      <c r="AP55" s="24">
        <v>61718036.57</v>
      </c>
      <c r="AQ55" s="24" t="s">
        <v>115</v>
      </c>
      <c r="AR55" s="24">
        <v>968367519.78</v>
      </c>
      <c r="AS55" s="24">
        <v>941513075.78</v>
      </c>
      <c r="AT55" s="24">
        <v>26854444</v>
      </c>
      <c r="AU55" s="24" t="s">
        <v>115</v>
      </c>
      <c r="AV55" s="24">
        <v>649207663.62</v>
      </c>
      <c r="AW55" s="24">
        <v>587489627.05</v>
      </c>
      <c r="AX55" s="24" t="s">
        <v>115</v>
      </c>
      <c r="AY55" s="24" t="s">
        <v>115</v>
      </c>
      <c r="AZ55" s="24" t="s">
        <v>115</v>
      </c>
      <c r="BA55" s="24" t="s">
        <v>115</v>
      </c>
      <c r="BB55" s="24">
        <v>61718036.57</v>
      </c>
      <c r="BC55" s="24">
        <v>319159856.16</v>
      </c>
      <c r="BD55" s="24">
        <v>319159856.16</v>
      </c>
      <c r="BE55" s="24" t="s">
        <v>115</v>
      </c>
      <c r="BF55" s="24" t="s">
        <v>115</v>
      </c>
      <c r="BG55" s="24">
        <v>212685659</v>
      </c>
      <c r="BH55" s="24">
        <v>116627632</v>
      </c>
      <c r="BI55" s="24">
        <v>212685659</v>
      </c>
      <c r="BJ55" s="24">
        <v>116627632</v>
      </c>
      <c r="BK55" s="24">
        <v>25341787747</v>
      </c>
      <c r="BL55" s="24">
        <v>150000000</v>
      </c>
      <c r="BM55" s="24">
        <v>25341787747</v>
      </c>
      <c r="BN55" s="24">
        <v>150000000</v>
      </c>
    </row>
    <row r="56" spans="2:66" ht="27" customHeight="1">
      <c r="B56" s="20">
        <v>50</v>
      </c>
      <c r="C56" s="21">
        <v>1020</v>
      </c>
      <c r="D56" s="27" t="s">
        <v>430</v>
      </c>
      <c r="E56" s="30" t="s">
        <v>431</v>
      </c>
      <c r="F56" s="22" t="s">
        <v>115</v>
      </c>
      <c r="G56" s="22" t="s">
        <v>116</v>
      </c>
      <c r="H56" s="22" t="s">
        <v>117</v>
      </c>
      <c r="I56" s="22" t="s">
        <v>432</v>
      </c>
      <c r="J56" s="22" t="s">
        <v>71</v>
      </c>
      <c r="K56" s="22" t="s">
        <v>72</v>
      </c>
      <c r="L56" s="22" t="s">
        <v>1103</v>
      </c>
      <c r="M56" s="21">
        <v>6226788</v>
      </c>
      <c r="N56" s="21" t="s">
        <v>433</v>
      </c>
      <c r="O56" s="23">
        <v>1</v>
      </c>
      <c r="P56" s="21">
        <v>643</v>
      </c>
      <c r="Q56" s="21">
        <v>4</v>
      </c>
      <c r="R56" s="24">
        <v>14836526942.22</v>
      </c>
      <c r="S56" s="24">
        <v>429875709.82</v>
      </c>
      <c r="T56" s="24">
        <v>425558440.84</v>
      </c>
      <c r="U56" s="24" t="s">
        <v>115</v>
      </c>
      <c r="V56" s="24">
        <v>12074336409.88</v>
      </c>
      <c r="W56" s="24">
        <v>1896017070.79</v>
      </c>
      <c r="X56" s="24">
        <v>4300163</v>
      </c>
      <c r="Y56" s="24">
        <v>736000</v>
      </c>
      <c r="Z56" s="24">
        <v>5703147.89</v>
      </c>
      <c r="AA56" s="24">
        <v>13414903469.12</v>
      </c>
      <c r="AB56" s="24">
        <v>12678326665.5</v>
      </c>
      <c r="AC56" s="24" t="s">
        <v>115</v>
      </c>
      <c r="AD56" s="24" t="s">
        <v>115</v>
      </c>
      <c r="AE56" s="24">
        <v>322831626.12</v>
      </c>
      <c r="AF56" s="24" t="s">
        <v>115</v>
      </c>
      <c r="AG56" s="24">
        <v>326060533.5</v>
      </c>
      <c r="AH56" s="24">
        <v>18226924</v>
      </c>
      <c r="AI56" s="24">
        <v>69457720</v>
      </c>
      <c r="AJ56" s="24">
        <v>1421623473.1</v>
      </c>
      <c r="AK56" s="24">
        <v>1305856998.7</v>
      </c>
      <c r="AL56" s="24">
        <v>1305856998.7</v>
      </c>
      <c r="AM56" s="24">
        <v>92342692.01</v>
      </c>
      <c r="AN56" s="24">
        <v>3649238.75</v>
      </c>
      <c r="AO56" s="24" t="s">
        <v>115</v>
      </c>
      <c r="AP56" s="24">
        <v>19774543.54</v>
      </c>
      <c r="AQ56" s="24">
        <v>0.1</v>
      </c>
      <c r="AR56" s="24">
        <v>256557107.41</v>
      </c>
      <c r="AS56" s="24">
        <v>247203239.01</v>
      </c>
      <c r="AT56" s="24">
        <v>9353868.4</v>
      </c>
      <c r="AU56" s="24" t="s">
        <v>115</v>
      </c>
      <c r="AV56" s="24">
        <v>256557106.41</v>
      </c>
      <c r="AW56" s="24">
        <v>229848406</v>
      </c>
      <c r="AX56" s="24" t="s">
        <v>115</v>
      </c>
      <c r="AY56" s="24">
        <v>6934156.87</v>
      </c>
      <c r="AZ56" s="24" t="s">
        <v>115</v>
      </c>
      <c r="BA56" s="24" t="s">
        <v>115</v>
      </c>
      <c r="BB56" s="24">
        <v>19774543.54</v>
      </c>
      <c r="BC56" s="24">
        <v>1</v>
      </c>
      <c r="BD56" s="24">
        <v>1</v>
      </c>
      <c r="BE56" s="24" t="s">
        <v>115</v>
      </c>
      <c r="BF56" s="24" t="s">
        <v>115</v>
      </c>
      <c r="BG56" s="24" t="s">
        <v>115</v>
      </c>
      <c r="BH56" s="24" t="s">
        <v>115</v>
      </c>
      <c r="BI56" s="24" t="s">
        <v>115</v>
      </c>
      <c r="BJ56" s="24" t="s">
        <v>115</v>
      </c>
      <c r="BK56" s="24">
        <v>12206478549</v>
      </c>
      <c r="BL56" s="24">
        <v>8044105</v>
      </c>
      <c r="BM56" s="24">
        <v>12206478549</v>
      </c>
      <c r="BN56" s="24">
        <v>8044105</v>
      </c>
    </row>
    <row r="57" spans="2:66" ht="27" customHeight="1">
      <c r="B57" s="20">
        <v>51</v>
      </c>
      <c r="C57" s="21">
        <v>1022</v>
      </c>
      <c r="D57" s="27" t="s">
        <v>434</v>
      </c>
      <c r="E57" s="30" t="s">
        <v>435</v>
      </c>
      <c r="F57" s="22" t="s">
        <v>436</v>
      </c>
      <c r="G57" s="22" t="s">
        <v>116</v>
      </c>
      <c r="H57" s="22" t="s">
        <v>117</v>
      </c>
      <c r="I57" s="22" t="s">
        <v>437</v>
      </c>
      <c r="J57" s="22" t="s">
        <v>71</v>
      </c>
      <c r="K57" s="22" t="s">
        <v>72</v>
      </c>
      <c r="L57" s="22" t="s">
        <v>1104</v>
      </c>
      <c r="M57" s="21">
        <v>3242405</v>
      </c>
      <c r="N57" s="21" t="s">
        <v>438</v>
      </c>
      <c r="O57" s="23">
        <v>1</v>
      </c>
      <c r="P57" s="21">
        <v>1858</v>
      </c>
      <c r="Q57" s="21">
        <v>5</v>
      </c>
      <c r="R57" s="24">
        <v>21583599494.48</v>
      </c>
      <c r="S57" s="24">
        <v>296181034.09</v>
      </c>
      <c r="T57" s="24">
        <v>3411528924.09</v>
      </c>
      <c r="U57" s="24" t="s">
        <v>115</v>
      </c>
      <c r="V57" s="24">
        <v>17271848820</v>
      </c>
      <c r="W57" s="24">
        <v>248881391</v>
      </c>
      <c r="X57" s="24">
        <v>11789295</v>
      </c>
      <c r="Y57" s="24" t="s">
        <v>115</v>
      </c>
      <c r="Z57" s="24">
        <v>343370030.3</v>
      </c>
      <c r="AA57" s="24">
        <v>17114606759.51</v>
      </c>
      <c r="AB57" s="24">
        <v>15401677254.35</v>
      </c>
      <c r="AC57" s="24" t="s">
        <v>115</v>
      </c>
      <c r="AD57" s="24" t="s">
        <v>115</v>
      </c>
      <c r="AE57" s="24">
        <v>679993256.49</v>
      </c>
      <c r="AF57" s="24">
        <v>5732545.3100000005</v>
      </c>
      <c r="AG57" s="24">
        <v>774343594.18</v>
      </c>
      <c r="AH57" s="24">
        <v>1400633</v>
      </c>
      <c r="AI57" s="24">
        <v>251459476.18</v>
      </c>
      <c r="AJ57" s="24">
        <v>4468992734.97</v>
      </c>
      <c r="AK57" s="24">
        <v>3742638049.17</v>
      </c>
      <c r="AL57" s="24">
        <v>3742638049.17</v>
      </c>
      <c r="AM57" s="24">
        <v>665767004.91</v>
      </c>
      <c r="AN57" s="24">
        <v>4310782.93</v>
      </c>
      <c r="AO57" s="24" t="s">
        <v>115</v>
      </c>
      <c r="AP57" s="24">
        <v>56276897.96</v>
      </c>
      <c r="AQ57" s="24" t="s">
        <v>115</v>
      </c>
      <c r="AR57" s="24">
        <v>918449657.9</v>
      </c>
      <c r="AS57" s="24">
        <v>913554695</v>
      </c>
      <c r="AT57" s="24">
        <v>4894962.9</v>
      </c>
      <c r="AU57" s="24" t="s">
        <v>115</v>
      </c>
      <c r="AV57" s="24">
        <v>625262862.9</v>
      </c>
      <c r="AW57" s="24">
        <v>568985964.94</v>
      </c>
      <c r="AX57" s="24" t="s">
        <v>115</v>
      </c>
      <c r="AY57" s="24" t="s">
        <v>115</v>
      </c>
      <c r="AZ57" s="24" t="s">
        <v>115</v>
      </c>
      <c r="BA57" s="24" t="s">
        <v>115</v>
      </c>
      <c r="BB57" s="24">
        <v>56276897.96</v>
      </c>
      <c r="BC57" s="24">
        <v>293186795</v>
      </c>
      <c r="BD57" s="24">
        <v>293186795</v>
      </c>
      <c r="BE57" s="24" t="s">
        <v>115</v>
      </c>
      <c r="BF57" s="24" t="s">
        <v>115</v>
      </c>
      <c r="BG57" s="24">
        <v>2596737</v>
      </c>
      <c r="BH57" s="24">
        <v>29</v>
      </c>
      <c r="BI57" s="24">
        <v>2596737</v>
      </c>
      <c r="BJ57" s="24">
        <v>29</v>
      </c>
      <c r="BK57" s="24">
        <v>20457102227</v>
      </c>
      <c r="BL57" s="24">
        <v>884250000</v>
      </c>
      <c r="BM57" s="24">
        <v>21341352227</v>
      </c>
      <c r="BN57" s="24" t="s">
        <v>115</v>
      </c>
    </row>
    <row r="58" spans="2:66" ht="27" customHeight="1">
      <c r="B58" s="20">
        <v>52</v>
      </c>
      <c r="C58" s="21">
        <v>1066</v>
      </c>
      <c r="D58" s="27" t="s">
        <v>1105</v>
      </c>
      <c r="E58" s="30" t="s">
        <v>1106</v>
      </c>
      <c r="F58" s="22" t="s">
        <v>1107</v>
      </c>
      <c r="G58" s="22" t="s">
        <v>114</v>
      </c>
      <c r="H58" s="22" t="s">
        <v>119</v>
      </c>
      <c r="I58" s="22" t="s">
        <v>439</v>
      </c>
      <c r="J58" s="22" t="s">
        <v>71</v>
      </c>
      <c r="K58" s="22" t="s">
        <v>72</v>
      </c>
      <c r="L58" s="22" t="s">
        <v>1108</v>
      </c>
      <c r="M58" s="21">
        <v>3457665</v>
      </c>
      <c r="N58" s="21" t="s">
        <v>1109</v>
      </c>
      <c r="O58" s="23">
        <v>1</v>
      </c>
      <c r="P58" s="21">
        <v>22884</v>
      </c>
      <c r="Q58" s="21">
        <v>91</v>
      </c>
      <c r="R58" s="24">
        <v>146888308761.36</v>
      </c>
      <c r="S58" s="24">
        <v>4308782329.52</v>
      </c>
      <c r="T58" s="24" t="s">
        <v>115</v>
      </c>
      <c r="U58" s="24">
        <v>13247472615.49</v>
      </c>
      <c r="V58" s="24">
        <v>109190938481</v>
      </c>
      <c r="W58" s="24">
        <v>8113460557.6</v>
      </c>
      <c r="X58" s="24">
        <v>7023564154</v>
      </c>
      <c r="Y58" s="24">
        <v>42678068</v>
      </c>
      <c r="Z58" s="24">
        <v>4961412555.75</v>
      </c>
      <c r="AA58" s="24">
        <v>34735619670.68</v>
      </c>
      <c r="AB58" s="24" t="s">
        <v>115</v>
      </c>
      <c r="AC58" s="24" t="s">
        <v>115</v>
      </c>
      <c r="AD58" s="24">
        <v>22029950189.56</v>
      </c>
      <c r="AE58" s="24">
        <v>5552735020.26</v>
      </c>
      <c r="AF58" s="24">
        <v>144392200</v>
      </c>
      <c r="AG58" s="24">
        <v>3060035860.86</v>
      </c>
      <c r="AH58" s="24">
        <v>1782829819</v>
      </c>
      <c r="AI58" s="24">
        <v>2165676581</v>
      </c>
      <c r="AJ58" s="24">
        <v>112152689090.68</v>
      </c>
      <c r="AK58" s="24">
        <v>99336891531.7</v>
      </c>
      <c r="AL58" s="24">
        <v>99336891531.7</v>
      </c>
      <c r="AM58" s="24">
        <v>6414745327.09</v>
      </c>
      <c r="AN58" s="24">
        <v>1609761848</v>
      </c>
      <c r="AO58" s="24">
        <v>4206312600.75</v>
      </c>
      <c r="AP58" s="24">
        <v>584977783.14</v>
      </c>
      <c r="AQ58" s="24" t="s">
        <v>115</v>
      </c>
      <c r="AR58" s="24">
        <v>18396714871.38</v>
      </c>
      <c r="AS58" s="24">
        <v>18359188403</v>
      </c>
      <c r="AT58" s="24">
        <v>37526468.38</v>
      </c>
      <c r="AU58" s="24" t="s">
        <v>115</v>
      </c>
      <c r="AV58" s="24">
        <v>6228421712.38</v>
      </c>
      <c r="AW58" s="24">
        <v>5408913707.88</v>
      </c>
      <c r="AX58" s="24">
        <v>85133975</v>
      </c>
      <c r="AY58" s="24">
        <v>142985349.36</v>
      </c>
      <c r="AZ58" s="24">
        <v>6410897</v>
      </c>
      <c r="BA58" s="24" t="s">
        <v>115</v>
      </c>
      <c r="BB58" s="24">
        <v>584977783.14</v>
      </c>
      <c r="BC58" s="24">
        <v>12168293159</v>
      </c>
      <c r="BD58" s="24">
        <v>12168293159</v>
      </c>
      <c r="BE58" s="24" t="s">
        <v>115</v>
      </c>
      <c r="BF58" s="24" t="s">
        <v>115</v>
      </c>
      <c r="BG58" s="24">
        <v>206998902</v>
      </c>
      <c r="BH58" s="24">
        <v>2930285022</v>
      </c>
      <c r="BI58" s="24">
        <v>206998902</v>
      </c>
      <c r="BJ58" s="24">
        <v>2930285022</v>
      </c>
      <c r="BK58" s="24">
        <v>117518615826.52</v>
      </c>
      <c r="BL58" s="24">
        <v>58950000000</v>
      </c>
      <c r="BM58" s="24">
        <v>175051865826.52</v>
      </c>
      <c r="BN58" s="24">
        <v>1416750000</v>
      </c>
    </row>
    <row r="59" spans="2:66" ht="27" customHeight="1">
      <c r="B59" s="20">
        <v>53</v>
      </c>
      <c r="C59" s="21">
        <v>1073</v>
      </c>
      <c r="D59" s="27" t="s">
        <v>440</v>
      </c>
      <c r="E59" s="30" t="s">
        <v>441</v>
      </c>
      <c r="F59" s="22" t="s">
        <v>442</v>
      </c>
      <c r="G59" s="22" t="s">
        <v>116</v>
      </c>
      <c r="H59" s="22" t="s">
        <v>117</v>
      </c>
      <c r="I59" s="22" t="s">
        <v>443</v>
      </c>
      <c r="J59" s="22" t="s">
        <v>71</v>
      </c>
      <c r="K59" s="22" t="s">
        <v>72</v>
      </c>
      <c r="L59" s="22" t="s">
        <v>1015</v>
      </c>
      <c r="M59" s="21">
        <v>2853101</v>
      </c>
      <c r="N59" s="21" t="s">
        <v>444</v>
      </c>
      <c r="O59" s="23">
        <v>1</v>
      </c>
      <c r="P59" s="21">
        <v>1095</v>
      </c>
      <c r="Q59" s="21">
        <v>11</v>
      </c>
      <c r="R59" s="24">
        <v>26307796664.19</v>
      </c>
      <c r="S59" s="24">
        <v>236272700.99</v>
      </c>
      <c r="T59" s="24">
        <v>420399396.25</v>
      </c>
      <c r="U59" s="24" t="s">
        <v>115</v>
      </c>
      <c r="V59" s="24">
        <v>23655415416</v>
      </c>
      <c r="W59" s="24">
        <v>984390969.9</v>
      </c>
      <c r="X59" s="24">
        <v>505367634.05</v>
      </c>
      <c r="Y59" s="24" t="s">
        <v>115</v>
      </c>
      <c r="Z59" s="24">
        <v>505950547</v>
      </c>
      <c r="AA59" s="24">
        <v>9815991801.44</v>
      </c>
      <c r="AB59" s="24">
        <v>7299432208</v>
      </c>
      <c r="AC59" s="24" t="s">
        <v>115</v>
      </c>
      <c r="AD59" s="24">
        <v>1433333340</v>
      </c>
      <c r="AE59" s="24">
        <v>181308376.22</v>
      </c>
      <c r="AF59" s="24" t="s">
        <v>115</v>
      </c>
      <c r="AG59" s="24">
        <v>734775666.73</v>
      </c>
      <c r="AH59" s="24">
        <v>24161010</v>
      </c>
      <c r="AI59" s="24">
        <v>142981200.49</v>
      </c>
      <c r="AJ59" s="24">
        <v>16491804862.75</v>
      </c>
      <c r="AK59" s="24">
        <v>14122697755.88</v>
      </c>
      <c r="AL59" s="24">
        <v>14122697755.88</v>
      </c>
      <c r="AM59" s="24">
        <v>1277313402.33</v>
      </c>
      <c r="AN59" s="24">
        <v>460546562.88</v>
      </c>
      <c r="AO59" s="24">
        <v>474867071</v>
      </c>
      <c r="AP59" s="24">
        <v>67718032.32</v>
      </c>
      <c r="AQ59" s="24">
        <v>88662038.34</v>
      </c>
      <c r="AR59" s="24">
        <v>1046729852.1</v>
      </c>
      <c r="AS59" s="24">
        <v>1038280356</v>
      </c>
      <c r="AT59" s="24">
        <v>8449496.1</v>
      </c>
      <c r="AU59" s="24" t="s">
        <v>115</v>
      </c>
      <c r="AV59" s="24">
        <v>895929820.1</v>
      </c>
      <c r="AW59" s="24">
        <v>815934054.34</v>
      </c>
      <c r="AX59" s="24" t="s">
        <v>115</v>
      </c>
      <c r="AY59" s="24" t="s">
        <v>115</v>
      </c>
      <c r="AZ59" s="24">
        <v>12277733.44</v>
      </c>
      <c r="BA59" s="24" t="s">
        <v>115</v>
      </c>
      <c r="BB59" s="24">
        <v>67718032.32</v>
      </c>
      <c r="BC59" s="24">
        <v>150800032</v>
      </c>
      <c r="BD59" s="24">
        <v>150800032</v>
      </c>
      <c r="BE59" s="24" t="s">
        <v>115</v>
      </c>
      <c r="BF59" s="24" t="s">
        <v>115</v>
      </c>
      <c r="BG59" s="24">
        <v>18377355238</v>
      </c>
      <c r="BH59" s="24">
        <v>528188272</v>
      </c>
      <c r="BI59" s="24">
        <v>18377355238</v>
      </c>
      <c r="BJ59" s="24">
        <v>528188272</v>
      </c>
      <c r="BK59" s="24">
        <v>19988791542</v>
      </c>
      <c r="BL59" s="24">
        <v>92400000</v>
      </c>
      <c r="BM59" s="24">
        <v>20081191542</v>
      </c>
      <c r="BN59" s="24" t="s">
        <v>115</v>
      </c>
    </row>
    <row r="60" spans="2:66" ht="27" customHeight="1">
      <c r="B60" s="20">
        <v>54</v>
      </c>
      <c r="C60" s="21">
        <v>1109</v>
      </c>
      <c r="D60" s="27" t="s">
        <v>445</v>
      </c>
      <c r="E60" s="30" t="s">
        <v>446</v>
      </c>
      <c r="F60" s="22" t="s">
        <v>447</v>
      </c>
      <c r="G60" s="22" t="s">
        <v>116</v>
      </c>
      <c r="H60" s="22" t="s">
        <v>117</v>
      </c>
      <c r="I60" s="22" t="s">
        <v>448</v>
      </c>
      <c r="J60" s="22" t="s">
        <v>71</v>
      </c>
      <c r="K60" s="22" t="s">
        <v>72</v>
      </c>
      <c r="L60" s="22" t="s">
        <v>1110</v>
      </c>
      <c r="M60" s="21">
        <v>3171574</v>
      </c>
      <c r="N60" s="21" t="s">
        <v>449</v>
      </c>
      <c r="O60" s="23">
        <v>1</v>
      </c>
      <c r="P60" s="21">
        <v>566</v>
      </c>
      <c r="Q60" s="21">
        <v>8</v>
      </c>
      <c r="R60" s="24">
        <v>21301526008.69</v>
      </c>
      <c r="S60" s="24">
        <v>355415706.79</v>
      </c>
      <c r="T60" s="24">
        <v>3806374999.82</v>
      </c>
      <c r="U60" s="24" t="s">
        <v>115</v>
      </c>
      <c r="V60" s="24">
        <v>16038244173</v>
      </c>
      <c r="W60" s="24">
        <v>625882578</v>
      </c>
      <c r="X60" s="24">
        <v>66056064</v>
      </c>
      <c r="Y60" s="24" t="s">
        <v>115</v>
      </c>
      <c r="Z60" s="24">
        <v>409552487.08</v>
      </c>
      <c r="AA60" s="24">
        <v>17202531625.72</v>
      </c>
      <c r="AB60" s="24">
        <v>15307634599</v>
      </c>
      <c r="AC60" s="24" t="s">
        <v>115</v>
      </c>
      <c r="AD60" s="24" t="s">
        <v>115</v>
      </c>
      <c r="AE60" s="24">
        <v>147857217.4</v>
      </c>
      <c r="AF60" s="24">
        <v>3051000</v>
      </c>
      <c r="AG60" s="24">
        <v>1440222339.32</v>
      </c>
      <c r="AH60" s="24">
        <v>13991116</v>
      </c>
      <c r="AI60" s="24">
        <v>289775354</v>
      </c>
      <c r="AJ60" s="24">
        <v>4098994382.97</v>
      </c>
      <c r="AK60" s="24">
        <v>2977012203</v>
      </c>
      <c r="AL60" s="24">
        <v>2977012203</v>
      </c>
      <c r="AM60" s="24">
        <v>691456540.22</v>
      </c>
      <c r="AN60" s="24">
        <v>2451976</v>
      </c>
      <c r="AO60" s="24">
        <v>381640335.08</v>
      </c>
      <c r="AP60" s="24">
        <v>46433328.67</v>
      </c>
      <c r="AQ60" s="24" t="s">
        <v>115</v>
      </c>
      <c r="AR60" s="24">
        <v>533615481.47</v>
      </c>
      <c r="AS60" s="24">
        <v>533614259.47</v>
      </c>
      <c r="AT60" s="24">
        <v>1222</v>
      </c>
      <c r="AU60" s="24" t="s">
        <v>115</v>
      </c>
      <c r="AV60" s="24">
        <v>268058173.47</v>
      </c>
      <c r="AW60" s="24">
        <v>221624844.8</v>
      </c>
      <c r="AX60" s="24" t="s">
        <v>115</v>
      </c>
      <c r="AY60" s="24" t="s">
        <v>115</v>
      </c>
      <c r="AZ60" s="24" t="s">
        <v>115</v>
      </c>
      <c r="BA60" s="24" t="s">
        <v>115</v>
      </c>
      <c r="BB60" s="24">
        <v>46433328.67</v>
      </c>
      <c r="BC60" s="24">
        <v>265557308</v>
      </c>
      <c r="BD60" s="24">
        <v>265557308</v>
      </c>
      <c r="BE60" s="24" t="s">
        <v>115</v>
      </c>
      <c r="BF60" s="24" t="s">
        <v>115</v>
      </c>
      <c r="BG60" s="24">
        <v>19341605</v>
      </c>
      <c r="BH60" s="24">
        <v>36287844</v>
      </c>
      <c r="BI60" s="24">
        <v>19341605</v>
      </c>
      <c r="BJ60" s="24">
        <v>36287844</v>
      </c>
      <c r="BK60" s="24">
        <v>16256887981</v>
      </c>
      <c r="BL60" s="24">
        <v>10000000</v>
      </c>
      <c r="BM60" s="24">
        <v>16256887981</v>
      </c>
      <c r="BN60" s="24">
        <v>10000000</v>
      </c>
    </row>
    <row r="61" spans="2:66" ht="27" customHeight="1">
      <c r="B61" s="20">
        <v>55</v>
      </c>
      <c r="C61" s="21">
        <v>1193</v>
      </c>
      <c r="D61" s="27" t="s">
        <v>140</v>
      </c>
      <c r="E61" s="30" t="s">
        <v>141</v>
      </c>
      <c r="F61" s="22" t="s">
        <v>142</v>
      </c>
      <c r="G61" s="22" t="s">
        <v>116</v>
      </c>
      <c r="H61" s="22" t="s">
        <v>117</v>
      </c>
      <c r="I61" s="22" t="s">
        <v>143</v>
      </c>
      <c r="J61" s="22" t="s">
        <v>71</v>
      </c>
      <c r="K61" s="22" t="s">
        <v>72</v>
      </c>
      <c r="L61" s="22" t="s">
        <v>1111</v>
      </c>
      <c r="M61" s="21">
        <v>2467464</v>
      </c>
      <c r="N61" s="21" t="s">
        <v>958</v>
      </c>
      <c r="O61" s="23">
        <v>1</v>
      </c>
      <c r="P61" s="21">
        <v>702</v>
      </c>
      <c r="Q61" s="21">
        <v>9</v>
      </c>
      <c r="R61" s="24">
        <v>22195578341.51</v>
      </c>
      <c r="S61" s="24">
        <v>1908328485.58</v>
      </c>
      <c r="T61" s="24">
        <v>860320739</v>
      </c>
      <c r="U61" s="24" t="s">
        <v>115</v>
      </c>
      <c r="V61" s="24">
        <v>19311624935.93</v>
      </c>
      <c r="W61" s="24">
        <v>76321329</v>
      </c>
      <c r="X61" s="24">
        <v>12890635</v>
      </c>
      <c r="Y61" s="24">
        <v>6882091</v>
      </c>
      <c r="Z61" s="24">
        <v>19210126</v>
      </c>
      <c r="AA61" s="24">
        <v>20935166244.3</v>
      </c>
      <c r="AB61" s="24">
        <v>19663595924</v>
      </c>
      <c r="AC61" s="24" t="s">
        <v>115</v>
      </c>
      <c r="AD61" s="24" t="s">
        <v>115</v>
      </c>
      <c r="AE61" s="24">
        <v>241767888</v>
      </c>
      <c r="AF61" s="24">
        <v>3506000</v>
      </c>
      <c r="AG61" s="24">
        <v>572703419.3</v>
      </c>
      <c r="AH61" s="24">
        <v>39979867</v>
      </c>
      <c r="AI61" s="24">
        <v>413613146</v>
      </c>
      <c r="AJ61" s="24">
        <v>1260412097.23</v>
      </c>
      <c r="AK61" s="24">
        <v>747883460</v>
      </c>
      <c r="AL61" s="24">
        <v>747883460</v>
      </c>
      <c r="AM61" s="24">
        <v>310024963.66</v>
      </c>
      <c r="AN61" s="24">
        <v>155609942.57</v>
      </c>
      <c r="AO61" s="24">
        <v>3450000</v>
      </c>
      <c r="AP61" s="24">
        <v>43443731</v>
      </c>
      <c r="AQ61" s="24" t="s">
        <v>115</v>
      </c>
      <c r="AR61" s="24">
        <v>665452929.81</v>
      </c>
      <c r="AS61" s="24">
        <v>665410219.29</v>
      </c>
      <c r="AT61" s="24">
        <v>42710.520000000004</v>
      </c>
      <c r="AU61" s="24" t="s">
        <v>115</v>
      </c>
      <c r="AV61" s="24">
        <v>288868669.83</v>
      </c>
      <c r="AW61" s="24">
        <v>241238691.71</v>
      </c>
      <c r="AX61" s="24" t="s">
        <v>115</v>
      </c>
      <c r="AY61" s="24">
        <v>4186247.12</v>
      </c>
      <c r="AZ61" s="24" t="s">
        <v>115</v>
      </c>
      <c r="BA61" s="24" t="s">
        <v>115</v>
      </c>
      <c r="BB61" s="24">
        <v>43443731</v>
      </c>
      <c r="BC61" s="24">
        <v>376584260</v>
      </c>
      <c r="BD61" s="24">
        <v>376584260</v>
      </c>
      <c r="BE61" s="24" t="s">
        <v>115</v>
      </c>
      <c r="BF61" s="24" t="s">
        <v>115</v>
      </c>
      <c r="BG61" s="24">
        <v>1346102346</v>
      </c>
      <c r="BH61" s="24">
        <v>363388616</v>
      </c>
      <c r="BI61" s="24">
        <v>1346102346</v>
      </c>
      <c r="BJ61" s="24">
        <v>363388616</v>
      </c>
      <c r="BK61" s="24">
        <v>64323656719</v>
      </c>
      <c r="BL61" s="24">
        <v>734270687</v>
      </c>
      <c r="BM61" s="24">
        <v>64323656719</v>
      </c>
      <c r="BN61" s="24">
        <v>734270687</v>
      </c>
    </row>
    <row r="62" spans="2:66" ht="27" customHeight="1">
      <c r="B62" s="20">
        <v>56</v>
      </c>
      <c r="C62" s="21">
        <v>1220</v>
      </c>
      <c r="D62" s="27" t="s">
        <v>450</v>
      </c>
      <c r="E62" s="30" t="s">
        <v>451</v>
      </c>
      <c r="F62" s="22" t="s">
        <v>452</v>
      </c>
      <c r="G62" s="22" t="s">
        <v>116</v>
      </c>
      <c r="H62" s="22" t="s">
        <v>117</v>
      </c>
      <c r="I62" s="22" t="s">
        <v>453</v>
      </c>
      <c r="J62" s="22" t="s">
        <v>71</v>
      </c>
      <c r="K62" s="22" t="s">
        <v>72</v>
      </c>
      <c r="L62" s="22" t="s">
        <v>1112</v>
      </c>
      <c r="M62" s="21">
        <v>5219000</v>
      </c>
      <c r="N62" s="21" t="s">
        <v>454</v>
      </c>
      <c r="O62" s="23">
        <v>1</v>
      </c>
      <c r="P62" s="21">
        <v>788</v>
      </c>
      <c r="Q62" s="21">
        <v>4</v>
      </c>
      <c r="R62" s="24">
        <v>20141697559</v>
      </c>
      <c r="S62" s="24">
        <v>532367443</v>
      </c>
      <c r="T62" s="24">
        <v>8751650719</v>
      </c>
      <c r="U62" s="24" t="s">
        <v>115</v>
      </c>
      <c r="V62" s="24">
        <v>10802095529</v>
      </c>
      <c r="W62" s="24">
        <v>47784267</v>
      </c>
      <c r="X62" s="24" t="s">
        <v>115</v>
      </c>
      <c r="Y62" s="24" t="s">
        <v>115</v>
      </c>
      <c r="Z62" s="24">
        <v>7799601</v>
      </c>
      <c r="AA62" s="24">
        <v>16905937776</v>
      </c>
      <c r="AB62" s="24">
        <v>16546212669</v>
      </c>
      <c r="AC62" s="24" t="s">
        <v>115</v>
      </c>
      <c r="AD62" s="24" t="s">
        <v>115</v>
      </c>
      <c r="AE62" s="24">
        <v>78879740</v>
      </c>
      <c r="AF62" s="24">
        <v>2975000</v>
      </c>
      <c r="AG62" s="24">
        <v>183417529</v>
      </c>
      <c r="AH62" s="24">
        <v>12346010</v>
      </c>
      <c r="AI62" s="24">
        <v>82106828</v>
      </c>
      <c r="AJ62" s="24">
        <v>3235759783</v>
      </c>
      <c r="AK62" s="24">
        <v>2812253347</v>
      </c>
      <c r="AL62" s="24">
        <v>2812253347</v>
      </c>
      <c r="AM62" s="24">
        <v>405329250</v>
      </c>
      <c r="AN62" s="24" t="s">
        <v>115</v>
      </c>
      <c r="AO62" s="24" t="s">
        <v>115</v>
      </c>
      <c r="AP62" s="24">
        <v>18177186</v>
      </c>
      <c r="AQ62" s="24" t="s">
        <v>115</v>
      </c>
      <c r="AR62" s="24">
        <v>535911236</v>
      </c>
      <c r="AS62" s="24">
        <v>535911236</v>
      </c>
      <c r="AT62" s="24" t="s">
        <v>115</v>
      </c>
      <c r="AU62" s="24" t="s">
        <v>115</v>
      </c>
      <c r="AV62" s="24">
        <v>213911102</v>
      </c>
      <c r="AW62" s="24">
        <v>184300979</v>
      </c>
      <c r="AX62" s="24" t="s">
        <v>115</v>
      </c>
      <c r="AY62" s="24">
        <v>11432937</v>
      </c>
      <c r="AZ62" s="24" t="s">
        <v>115</v>
      </c>
      <c r="BA62" s="24" t="s">
        <v>115</v>
      </c>
      <c r="BB62" s="24">
        <v>18177186</v>
      </c>
      <c r="BC62" s="24">
        <v>322000134</v>
      </c>
      <c r="BD62" s="24">
        <v>322000134</v>
      </c>
      <c r="BE62" s="24" t="s">
        <v>115</v>
      </c>
      <c r="BF62" s="24" t="s">
        <v>115</v>
      </c>
      <c r="BG62" s="24">
        <v>29494906</v>
      </c>
      <c r="BH62" s="24">
        <v>15969041</v>
      </c>
      <c r="BI62" s="24">
        <v>29494906</v>
      </c>
      <c r="BJ62" s="24">
        <v>15969041</v>
      </c>
      <c r="BK62" s="24">
        <v>10967649625</v>
      </c>
      <c r="BL62" s="24">
        <v>30000000</v>
      </c>
      <c r="BM62" s="24">
        <v>10967649625</v>
      </c>
      <c r="BN62" s="24">
        <v>30000000</v>
      </c>
    </row>
    <row r="63" spans="2:66" ht="27" customHeight="1">
      <c r="B63" s="20">
        <v>57</v>
      </c>
      <c r="C63" s="21">
        <v>1250</v>
      </c>
      <c r="D63" s="27" t="s">
        <v>455</v>
      </c>
      <c r="E63" s="30" t="s">
        <v>456</v>
      </c>
      <c r="F63" s="22" t="s">
        <v>457</v>
      </c>
      <c r="G63" s="22" t="s">
        <v>114</v>
      </c>
      <c r="H63" s="22" t="s">
        <v>118</v>
      </c>
      <c r="I63" s="22" t="s">
        <v>458</v>
      </c>
      <c r="J63" s="22" t="s">
        <v>120</v>
      </c>
      <c r="K63" s="22" t="s">
        <v>330</v>
      </c>
      <c r="L63" s="22" t="s">
        <v>459</v>
      </c>
      <c r="M63" s="21">
        <v>4375150</v>
      </c>
      <c r="N63" s="21" t="s">
        <v>460</v>
      </c>
      <c r="O63" s="23">
        <v>1</v>
      </c>
      <c r="P63" s="21">
        <v>3958</v>
      </c>
      <c r="Q63" s="21">
        <v>1242</v>
      </c>
      <c r="R63" s="24">
        <v>450197582171</v>
      </c>
      <c r="S63" s="24">
        <v>64442092369</v>
      </c>
      <c r="T63" s="24">
        <v>34253162456</v>
      </c>
      <c r="U63" s="24">
        <v>136524567026</v>
      </c>
      <c r="V63" s="24" t="s">
        <v>115</v>
      </c>
      <c r="W63" s="24">
        <v>89821276641</v>
      </c>
      <c r="X63" s="24">
        <v>92915439166</v>
      </c>
      <c r="Y63" s="24">
        <v>3044431333</v>
      </c>
      <c r="Z63" s="24">
        <v>29196613180</v>
      </c>
      <c r="AA63" s="24">
        <v>225110900767</v>
      </c>
      <c r="AB63" s="24" t="s">
        <v>115</v>
      </c>
      <c r="AC63" s="24" t="s">
        <v>115</v>
      </c>
      <c r="AD63" s="24">
        <v>733292360</v>
      </c>
      <c r="AE63" s="24">
        <v>187712570516</v>
      </c>
      <c r="AF63" s="24">
        <v>745920104</v>
      </c>
      <c r="AG63" s="24">
        <v>8515721891</v>
      </c>
      <c r="AH63" s="24">
        <v>2169104989</v>
      </c>
      <c r="AI63" s="24">
        <v>25234290907</v>
      </c>
      <c r="AJ63" s="24">
        <v>225086681404</v>
      </c>
      <c r="AK63" s="24">
        <v>155574484660</v>
      </c>
      <c r="AL63" s="24">
        <v>155574484660</v>
      </c>
      <c r="AM63" s="24">
        <v>34235968078</v>
      </c>
      <c r="AN63" s="24">
        <v>10133350843</v>
      </c>
      <c r="AO63" s="24">
        <v>20777153951</v>
      </c>
      <c r="AP63" s="24">
        <v>4365723872</v>
      </c>
      <c r="AQ63" s="24" t="s">
        <v>115</v>
      </c>
      <c r="AR63" s="24">
        <v>440024696286</v>
      </c>
      <c r="AS63" s="24">
        <v>438399912804</v>
      </c>
      <c r="AT63" s="24">
        <v>1624783482</v>
      </c>
      <c r="AU63" s="24" t="s">
        <v>115</v>
      </c>
      <c r="AV63" s="24">
        <v>40372321458</v>
      </c>
      <c r="AW63" s="24">
        <v>16174244380</v>
      </c>
      <c r="AX63" s="24">
        <v>19022073751</v>
      </c>
      <c r="AY63" s="24">
        <v>810279455</v>
      </c>
      <c r="AZ63" s="24" t="s">
        <v>115</v>
      </c>
      <c r="BA63" s="24" t="s">
        <v>115</v>
      </c>
      <c r="BB63" s="24">
        <v>4365723872</v>
      </c>
      <c r="BC63" s="24">
        <v>399652374828</v>
      </c>
      <c r="BD63" s="24">
        <v>399652374828</v>
      </c>
      <c r="BE63" s="24" t="s">
        <v>115</v>
      </c>
      <c r="BF63" s="24" t="s">
        <v>115</v>
      </c>
      <c r="BG63" s="24">
        <v>233333368</v>
      </c>
      <c r="BH63" s="24">
        <v>11508255910</v>
      </c>
      <c r="BI63" s="24">
        <v>233333368</v>
      </c>
      <c r="BJ63" s="24">
        <v>11508255910</v>
      </c>
      <c r="BK63" s="24" t="s">
        <v>115</v>
      </c>
      <c r="BL63" s="24">
        <v>2000000000</v>
      </c>
      <c r="BM63" s="24" t="s">
        <v>115</v>
      </c>
      <c r="BN63" s="24">
        <v>2000000000</v>
      </c>
    </row>
    <row r="64" spans="2:66" ht="27" customHeight="1">
      <c r="B64" s="20">
        <v>58</v>
      </c>
      <c r="C64" s="21">
        <v>1254</v>
      </c>
      <c r="D64" s="27" t="s">
        <v>1113</v>
      </c>
      <c r="E64" s="30" t="s">
        <v>1114</v>
      </c>
      <c r="F64" s="22" t="s">
        <v>1115</v>
      </c>
      <c r="G64" s="22" t="s">
        <v>116</v>
      </c>
      <c r="H64" s="22" t="s">
        <v>117</v>
      </c>
      <c r="I64" s="22" t="s">
        <v>1116</v>
      </c>
      <c r="J64" s="22" t="s">
        <v>71</v>
      </c>
      <c r="K64" s="22" t="s">
        <v>72</v>
      </c>
      <c r="L64" s="22" t="s">
        <v>1117</v>
      </c>
      <c r="M64" s="21">
        <v>3343400</v>
      </c>
      <c r="N64" s="21" t="s">
        <v>1118</v>
      </c>
      <c r="O64" s="23">
        <v>1</v>
      </c>
      <c r="P64" s="21">
        <v>4322</v>
      </c>
      <c r="Q64" s="21">
        <v>20</v>
      </c>
      <c r="R64" s="24">
        <v>38788275571.69</v>
      </c>
      <c r="S64" s="24">
        <v>5191888703.48</v>
      </c>
      <c r="T64" s="24">
        <v>3261181420.76</v>
      </c>
      <c r="U64" s="24" t="s">
        <v>115</v>
      </c>
      <c r="V64" s="24">
        <v>28014331613.32</v>
      </c>
      <c r="W64" s="24">
        <v>1570339868.38</v>
      </c>
      <c r="X64" s="24">
        <v>349113013.61</v>
      </c>
      <c r="Y64" s="24">
        <v>124222445.56</v>
      </c>
      <c r="Z64" s="24">
        <v>277198506.58</v>
      </c>
      <c r="AA64" s="24">
        <v>31384449729.9</v>
      </c>
      <c r="AB64" s="24">
        <v>26544786926.85</v>
      </c>
      <c r="AC64" s="24" t="s">
        <v>115</v>
      </c>
      <c r="AD64" s="24" t="s">
        <v>115</v>
      </c>
      <c r="AE64" s="24">
        <v>663985451.44</v>
      </c>
      <c r="AF64" s="24">
        <v>647200</v>
      </c>
      <c r="AG64" s="24">
        <v>1685677312.86</v>
      </c>
      <c r="AH64" s="24">
        <v>2387984369.75</v>
      </c>
      <c r="AI64" s="24">
        <v>101368469</v>
      </c>
      <c r="AJ64" s="24">
        <v>7403825841.79</v>
      </c>
      <c r="AK64" s="24">
        <v>4271377888.9</v>
      </c>
      <c r="AL64" s="24">
        <v>4271377888.9</v>
      </c>
      <c r="AM64" s="24">
        <v>2309538923.75</v>
      </c>
      <c r="AN64" s="24">
        <v>469950104.92</v>
      </c>
      <c r="AO64" s="24">
        <v>225922567.08</v>
      </c>
      <c r="AP64" s="24">
        <v>127036357.14</v>
      </c>
      <c r="AQ64" s="24" t="s">
        <v>115</v>
      </c>
      <c r="AR64" s="24">
        <v>1115987869.67</v>
      </c>
      <c r="AS64" s="24">
        <v>1088958667.67</v>
      </c>
      <c r="AT64" s="24">
        <v>27029202</v>
      </c>
      <c r="AU64" s="24" t="s">
        <v>115</v>
      </c>
      <c r="AV64" s="24">
        <v>830996251.67</v>
      </c>
      <c r="AW64" s="24">
        <v>681097172.51</v>
      </c>
      <c r="AX64" s="24" t="s">
        <v>115</v>
      </c>
      <c r="AY64" s="24">
        <v>22255390.02</v>
      </c>
      <c r="AZ64" s="24">
        <v>607332</v>
      </c>
      <c r="BA64" s="24" t="s">
        <v>115</v>
      </c>
      <c r="BB64" s="24">
        <v>127036357.14</v>
      </c>
      <c r="BC64" s="24">
        <v>284991618</v>
      </c>
      <c r="BD64" s="24">
        <v>284991618</v>
      </c>
      <c r="BE64" s="24" t="s">
        <v>115</v>
      </c>
      <c r="BF64" s="24" t="s">
        <v>115</v>
      </c>
      <c r="BG64" s="24">
        <v>44556267</v>
      </c>
      <c r="BH64" s="24">
        <v>73522451.8</v>
      </c>
      <c r="BI64" s="24">
        <v>44556267</v>
      </c>
      <c r="BJ64" s="24">
        <v>73522451.8</v>
      </c>
      <c r="BK64" s="24">
        <v>29076044737</v>
      </c>
      <c r="BL64" s="24">
        <v>303626854</v>
      </c>
      <c r="BM64" s="24">
        <v>29076044737</v>
      </c>
      <c r="BN64" s="24">
        <v>303626854</v>
      </c>
    </row>
    <row r="65" spans="2:66" ht="27" customHeight="1">
      <c r="B65" s="20">
        <v>59</v>
      </c>
      <c r="C65" s="21">
        <v>1260</v>
      </c>
      <c r="D65" s="27" t="s">
        <v>461</v>
      </c>
      <c r="E65" s="30" t="s">
        <v>462</v>
      </c>
      <c r="F65" s="22" t="s">
        <v>463</v>
      </c>
      <c r="G65" s="22" t="s">
        <v>116</v>
      </c>
      <c r="H65" s="22" t="s">
        <v>117</v>
      </c>
      <c r="I65" s="22" t="s">
        <v>464</v>
      </c>
      <c r="J65" s="22" t="s">
        <v>120</v>
      </c>
      <c r="K65" s="22" t="s">
        <v>465</v>
      </c>
      <c r="L65" s="22" t="s">
        <v>1119</v>
      </c>
      <c r="M65" s="21">
        <v>7440733</v>
      </c>
      <c r="N65" s="21" t="s">
        <v>1120</v>
      </c>
      <c r="O65" s="23">
        <v>1</v>
      </c>
      <c r="P65" s="21">
        <v>1594</v>
      </c>
      <c r="Q65" s="21">
        <v>8</v>
      </c>
      <c r="R65" s="24">
        <v>20802821394.99</v>
      </c>
      <c r="S65" s="24">
        <v>245740080</v>
      </c>
      <c r="T65" s="24">
        <v>3288712367.09</v>
      </c>
      <c r="U65" s="24" t="s">
        <v>115</v>
      </c>
      <c r="V65" s="24">
        <v>16841344657</v>
      </c>
      <c r="W65" s="24">
        <v>258167998</v>
      </c>
      <c r="X65" s="24">
        <v>53900898</v>
      </c>
      <c r="Y65" s="24">
        <v>2906720</v>
      </c>
      <c r="Z65" s="24">
        <v>112048674.9</v>
      </c>
      <c r="AA65" s="24">
        <v>17818205291.48</v>
      </c>
      <c r="AB65" s="24">
        <v>15744191811.36</v>
      </c>
      <c r="AC65" s="24" t="s">
        <v>115</v>
      </c>
      <c r="AD65" s="24" t="s">
        <v>115</v>
      </c>
      <c r="AE65" s="24">
        <v>134436001.94</v>
      </c>
      <c r="AF65" s="24">
        <v>3694421</v>
      </c>
      <c r="AG65" s="24">
        <v>1806125565.18</v>
      </c>
      <c r="AH65" s="24">
        <v>14135456</v>
      </c>
      <c r="AI65" s="24">
        <v>115622036</v>
      </c>
      <c r="AJ65" s="24">
        <v>2984616103.51</v>
      </c>
      <c r="AK65" s="24">
        <v>380823007</v>
      </c>
      <c r="AL65" s="24">
        <v>380823007</v>
      </c>
      <c r="AM65" s="24">
        <v>1771787595.05</v>
      </c>
      <c r="AN65" s="24">
        <v>473149298</v>
      </c>
      <c r="AO65" s="24">
        <v>166319268</v>
      </c>
      <c r="AP65" s="24">
        <v>192536935.46</v>
      </c>
      <c r="AQ65" s="24" t="s">
        <v>115</v>
      </c>
      <c r="AR65" s="24">
        <v>710946862.51</v>
      </c>
      <c r="AS65" s="24">
        <v>706506737.16</v>
      </c>
      <c r="AT65" s="24">
        <v>4440125.35</v>
      </c>
      <c r="AU65" s="24" t="s">
        <v>115</v>
      </c>
      <c r="AV65" s="24">
        <v>433001632.82</v>
      </c>
      <c r="AW65" s="24">
        <v>240155093.36</v>
      </c>
      <c r="AX65" s="24" t="s">
        <v>115</v>
      </c>
      <c r="AY65" s="24">
        <v>309604</v>
      </c>
      <c r="AZ65" s="24" t="s">
        <v>115</v>
      </c>
      <c r="BA65" s="24" t="s">
        <v>115</v>
      </c>
      <c r="BB65" s="24">
        <v>192536935.46</v>
      </c>
      <c r="BC65" s="24">
        <v>277945229.69</v>
      </c>
      <c r="BD65" s="24">
        <v>277945229.69</v>
      </c>
      <c r="BE65" s="24" t="s">
        <v>115</v>
      </c>
      <c r="BF65" s="24" t="s">
        <v>115</v>
      </c>
      <c r="BG65" s="24">
        <v>1240349</v>
      </c>
      <c r="BH65" s="24">
        <v>37379050</v>
      </c>
      <c r="BI65" s="24">
        <v>1240349</v>
      </c>
      <c r="BJ65" s="24">
        <v>37379050</v>
      </c>
      <c r="BK65" s="24">
        <v>33852288996</v>
      </c>
      <c r="BL65" s="24">
        <v>336707582</v>
      </c>
      <c r="BM65" s="24">
        <v>33852288996</v>
      </c>
      <c r="BN65" s="24">
        <v>336707582</v>
      </c>
    </row>
    <row r="66" spans="2:66" ht="27" customHeight="1">
      <c r="B66" s="20">
        <v>60</v>
      </c>
      <c r="C66" s="21">
        <v>1264</v>
      </c>
      <c r="D66" s="27" t="s">
        <v>144</v>
      </c>
      <c r="E66" s="30" t="s">
        <v>145</v>
      </c>
      <c r="F66" s="22" t="s">
        <v>146</v>
      </c>
      <c r="G66" s="22" t="s">
        <v>116</v>
      </c>
      <c r="H66" s="22" t="s">
        <v>117</v>
      </c>
      <c r="I66" s="22" t="s">
        <v>1121</v>
      </c>
      <c r="J66" s="22" t="s">
        <v>71</v>
      </c>
      <c r="K66" s="22" t="s">
        <v>72</v>
      </c>
      <c r="L66" s="22" t="s">
        <v>231</v>
      </c>
      <c r="M66" s="21">
        <v>2173383</v>
      </c>
      <c r="N66" s="21" t="s">
        <v>147</v>
      </c>
      <c r="O66" s="23">
        <v>1</v>
      </c>
      <c r="P66" s="21">
        <v>866</v>
      </c>
      <c r="Q66" s="21">
        <v>6</v>
      </c>
      <c r="R66" s="24">
        <v>3708767736.25</v>
      </c>
      <c r="S66" s="24">
        <v>163443777.14</v>
      </c>
      <c r="T66" s="24">
        <v>88790962.56</v>
      </c>
      <c r="U66" s="24" t="s">
        <v>115</v>
      </c>
      <c r="V66" s="24">
        <v>3273068392</v>
      </c>
      <c r="W66" s="24">
        <v>128410575</v>
      </c>
      <c r="X66" s="24">
        <v>17849985</v>
      </c>
      <c r="Y66" s="24">
        <v>7193619</v>
      </c>
      <c r="Z66" s="24">
        <v>30010425.55</v>
      </c>
      <c r="AA66" s="24">
        <v>1611436225.73</v>
      </c>
      <c r="AB66" s="24">
        <v>851860876</v>
      </c>
      <c r="AC66" s="24" t="s">
        <v>115</v>
      </c>
      <c r="AD66" s="24">
        <v>624065509</v>
      </c>
      <c r="AE66" s="24">
        <v>70306264</v>
      </c>
      <c r="AF66" s="24">
        <v>3158892</v>
      </c>
      <c r="AG66" s="24">
        <v>39809630.73</v>
      </c>
      <c r="AH66" s="24">
        <v>528804</v>
      </c>
      <c r="AI66" s="24">
        <v>21706250</v>
      </c>
      <c r="AJ66" s="24">
        <v>2097331510.52</v>
      </c>
      <c r="AK66" s="24">
        <v>1830291280</v>
      </c>
      <c r="AL66" s="24">
        <v>1830291280</v>
      </c>
      <c r="AM66" s="24">
        <v>262445294.04</v>
      </c>
      <c r="AN66" s="24" t="s">
        <v>115</v>
      </c>
      <c r="AO66" s="24">
        <v>1500000</v>
      </c>
      <c r="AP66" s="24">
        <v>3094936.48</v>
      </c>
      <c r="AQ66" s="24" t="s">
        <v>115</v>
      </c>
      <c r="AR66" s="24">
        <v>195023391.4</v>
      </c>
      <c r="AS66" s="24">
        <v>193696399.47</v>
      </c>
      <c r="AT66" s="24">
        <v>1326991.93</v>
      </c>
      <c r="AU66" s="24" t="s">
        <v>115</v>
      </c>
      <c r="AV66" s="24">
        <v>167102967.4</v>
      </c>
      <c r="AW66" s="24">
        <v>159544588.28</v>
      </c>
      <c r="AX66" s="24" t="s">
        <v>115</v>
      </c>
      <c r="AY66" s="24">
        <v>4463442.64</v>
      </c>
      <c r="AZ66" s="24" t="s">
        <v>115</v>
      </c>
      <c r="BA66" s="24" t="s">
        <v>115</v>
      </c>
      <c r="BB66" s="24">
        <v>3094936.48</v>
      </c>
      <c r="BC66" s="24">
        <v>27920424</v>
      </c>
      <c r="BD66" s="24">
        <v>27920424</v>
      </c>
      <c r="BE66" s="24" t="s">
        <v>115</v>
      </c>
      <c r="BF66" s="24" t="s">
        <v>115</v>
      </c>
      <c r="BG66" s="24">
        <v>3706353</v>
      </c>
      <c r="BH66" s="24">
        <v>30993617</v>
      </c>
      <c r="BI66" s="24">
        <v>3706353</v>
      </c>
      <c r="BJ66" s="24">
        <v>30993617</v>
      </c>
      <c r="BK66" s="24">
        <v>3329412462</v>
      </c>
      <c r="BL66" s="24">
        <v>135000000</v>
      </c>
      <c r="BM66" s="24">
        <v>3329412462</v>
      </c>
      <c r="BN66" s="24">
        <v>135000000</v>
      </c>
    </row>
    <row r="67" spans="2:66" ht="27" customHeight="1">
      <c r="B67" s="20">
        <v>61</v>
      </c>
      <c r="C67" s="21">
        <v>1273</v>
      </c>
      <c r="D67" s="27" t="s">
        <v>466</v>
      </c>
      <c r="E67" s="30" t="s">
        <v>467</v>
      </c>
      <c r="F67" s="22" t="s">
        <v>468</v>
      </c>
      <c r="G67" s="22" t="s">
        <v>116</v>
      </c>
      <c r="H67" s="22" t="s">
        <v>117</v>
      </c>
      <c r="I67" s="22" t="s">
        <v>469</v>
      </c>
      <c r="J67" s="22" t="s">
        <v>71</v>
      </c>
      <c r="K67" s="22" t="s">
        <v>72</v>
      </c>
      <c r="L67" s="22" t="s">
        <v>1122</v>
      </c>
      <c r="M67" s="21">
        <v>4194949</v>
      </c>
      <c r="N67" s="21" t="s">
        <v>470</v>
      </c>
      <c r="O67" s="23">
        <v>1</v>
      </c>
      <c r="P67" s="21">
        <v>1565</v>
      </c>
      <c r="Q67" s="21">
        <v>8</v>
      </c>
      <c r="R67" s="24">
        <v>16580378012.22</v>
      </c>
      <c r="S67" s="24">
        <v>252881799.92</v>
      </c>
      <c r="T67" s="24">
        <v>1578059724.16</v>
      </c>
      <c r="U67" s="24" t="s">
        <v>115</v>
      </c>
      <c r="V67" s="24">
        <v>13002436857</v>
      </c>
      <c r="W67" s="24">
        <v>1617575010.79</v>
      </c>
      <c r="X67" s="24">
        <v>29809217</v>
      </c>
      <c r="Y67" s="24">
        <v>80669236</v>
      </c>
      <c r="Z67" s="24">
        <v>18946167.35</v>
      </c>
      <c r="AA67" s="24">
        <v>4313664418.44</v>
      </c>
      <c r="AB67" s="24">
        <v>2735261111</v>
      </c>
      <c r="AC67" s="24" t="s">
        <v>115</v>
      </c>
      <c r="AD67" s="24" t="s">
        <v>115</v>
      </c>
      <c r="AE67" s="24">
        <v>526398421.22</v>
      </c>
      <c r="AF67" s="24" t="s">
        <v>115</v>
      </c>
      <c r="AG67" s="24">
        <v>362315060.44</v>
      </c>
      <c r="AH67" s="24">
        <v>476876588.24</v>
      </c>
      <c r="AI67" s="24">
        <v>212813237.54</v>
      </c>
      <c r="AJ67" s="24">
        <v>12266713593.78</v>
      </c>
      <c r="AK67" s="24">
        <v>11525560984</v>
      </c>
      <c r="AL67" s="24">
        <v>11525560984</v>
      </c>
      <c r="AM67" s="24">
        <v>674464059.97</v>
      </c>
      <c r="AN67" s="24" t="s">
        <v>115</v>
      </c>
      <c r="AO67" s="24">
        <v>11224315</v>
      </c>
      <c r="AP67" s="24">
        <v>55464234.81</v>
      </c>
      <c r="AQ67" s="24" t="s">
        <v>115</v>
      </c>
      <c r="AR67" s="24">
        <v>649904918.11</v>
      </c>
      <c r="AS67" s="24">
        <v>600273241.68</v>
      </c>
      <c r="AT67" s="24">
        <v>49631676.43</v>
      </c>
      <c r="AU67" s="24" t="s">
        <v>115</v>
      </c>
      <c r="AV67" s="24">
        <v>602532827.39</v>
      </c>
      <c r="AW67" s="24">
        <v>536511909.17</v>
      </c>
      <c r="AX67" s="24">
        <v>35000</v>
      </c>
      <c r="AY67" s="24">
        <v>10521683.41</v>
      </c>
      <c r="AZ67" s="24" t="s">
        <v>115</v>
      </c>
      <c r="BA67" s="24" t="s">
        <v>115</v>
      </c>
      <c r="BB67" s="24">
        <v>55464234.81</v>
      </c>
      <c r="BC67" s="24">
        <v>47372090.72</v>
      </c>
      <c r="BD67" s="24">
        <v>47372090.72</v>
      </c>
      <c r="BE67" s="24" t="s">
        <v>115</v>
      </c>
      <c r="BF67" s="24" t="s">
        <v>115</v>
      </c>
      <c r="BG67" s="24">
        <v>11711445</v>
      </c>
      <c r="BH67" s="24">
        <v>104647247.85</v>
      </c>
      <c r="BI67" s="24">
        <v>11711445</v>
      </c>
      <c r="BJ67" s="24">
        <v>104647247.85</v>
      </c>
      <c r="BK67" s="24">
        <v>140511184274</v>
      </c>
      <c r="BL67" s="24">
        <v>5000000</v>
      </c>
      <c r="BM67" s="24">
        <v>140511184274</v>
      </c>
      <c r="BN67" s="24">
        <v>5000000</v>
      </c>
    </row>
    <row r="68" spans="2:66" ht="27" customHeight="1">
      <c r="B68" s="20">
        <v>62</v>
      </c>
      <c r="C68" s="21">
        <v>1363</v>
      </c>
      <c r="D68" s="27" t="s">
        <v>471</v>
      </c>
      <c r="E68" s="30" t="s">
        <v>472</v>
      </c>
      <c r="F68" s="22" t="s">
        <v>473</v>
      </c>
      <c r="G68" s="22" t="s">
        <v>114</v>
      </c>
      <c r="H68" s="22" t="s">
        <v>118</v>
      </c>
      <c r="I68" s="22" t="s">
        <v>474</v>
      </c>
      <c r="J68" s="22" t="s">
        <v>148</v>
      </c>
      <c r="K68" s="22" t="s">
        <v>149</v>
      </c>
      <c r="L68" s="22" t="s">
        <v>1123</v>
      </c>
      <c r="M68" s="21">
        <v>4443030</v>
      </c>
      <c r="N68" s="21" t="s">
        <v>959</v>
      </c>
      <c r="O68" s="23">
        <v>1</v>
      </c>
      <c r="P68" s="21">
        <v>94613</v>
      </c>
      <c r="Q68" s="21">
        <v>578</v>
      </c>
      <c r="R68" s="24">
        <v>85575747531.11</v>
      </c>
      <c r="S68" s="24">
        <v>1550203344.96</v>
      </c>
      <c r="T68" s="24">
        <v>11792781.51</v>
      </c>
      <c r="U68" s="24">
        <v>10439459854.13</v>
      </c>
      <c r="V68" s="24" t="s">
        <v>115</v>
      </c>
      <c r="W68" s="24">
        <v>4172006244.61</v>
      </c>
      <c r="X68" s="24">
        <v>24977474260.95</v>
      </c>
      <c r="Y68" s="24">
        <v>12634425352.46</v>
      </c>
      <c r="Z68" s="24">
        <v>31790385692.49</v>
      </c>
      <c r="AA68" s="24">
        <v>42859851858.51</v>
      </c>
      <c r="AB68" s="24" t="s">
        <v>115</v>
      </c>
      <c r="AC68" s="24" t="s">
        <v>115</v>
      </c>
      <c r="AD68" s="24">
        <v>16408077487.02</v>
      </c>
      <c r="AE68" s="24">
        <v>24024771919.54</v>
      </c>
      <c r="AF68" s="24">
        <v>437605427.05</v>
      </c>
      <c r="AG68" s="24">
        <v>250364842.81</v>
      </c>
      <c r="AH68" s="24">
        <v>721215552.01</v>
      </c>
      <c r="AI68" s="24">
        <v>1017816630.08</v>
      </c>
      <c r="AJ68" s="24">
        <v>42715895672.6</v>
      </c>
      <c r="AK68" s="24">
        <v>905373968</v>
      </c>
      <c r="AL68" s="24">
        <v>905373968</v>
      </c>
      <c r="AM68" s="24">
        <v>15751106669.49</v>
      </c>
      <c r="AN68" s="24">
        <v>8104823076.46</v>
      </c>
      <c r="AO68" s="24">
        <v>28745623057.32</v>
      </c>
      <c r="AP68" s="24">
        <v>-3199440205.72</v>
      </c>
      <c r="AQ68" s="24">
        <v>-7591590892.95</v>
      </c>
      <c r="AR68" s="24">
        <v>53862139940.48</v>
      </c>
      <c r="AS68" s="24">
        <v>53643147147.22</v>
      </c>
      <c r="AT68" s="24">
        <v>214023935.26</v>
      </c>
      <c r="AU68" s="24">
        <v>4968858</v>
      </c>
      <c r="AV68" s="24">
        <v>10364305691.95</v>
      </c>
      <c r="AW68" s="24">
        <v>2142423762.89</v>
      </c>
      <c r="AX68" s="24">
        <v>11072689872.86</v>
      </c>
      <c r="AY68" s="24">
        <v>314542243.92</v>
      </c>
      <c r="AZ68" s="24">
        <v>34090018</v>
      </c>
      <c r="BA68" s="24" t="s">
        <v>115</v>
      </c>
      <c r="BB68" s="24">
        <v>-3199440205.72</v>
      </c>
      <c r="BC68" s="24">
        <v>43497834248.53</v>
      </c>
      <c r="BD68" s="24">
        <v>43497834248.53</v>
      </c>
      <c r="BE68" s="24" t="s">
        <v>115</v>
      </c>
      <c r="BF68" s="24" t="s">
        <v>115</v>
      </c>
      <c r="BG68" s="24">
        <v>2628232211</v>
      </c>
      <c r="BH68" s="24">
        <v>20473321714.99</v>
      </c>
      <c r="BI68" s="24">
        <v>2628232211</v>
      </c>
      <c r="BJ68" s="24">
        <v>20473321714.99</v>
      </c>
      <c r="BK68" s="24">
        <v>352948000</v>
      </c>
      <c r="BL68" s="24">
        <v>3923779850.27</v>
      </c>
      <c r="BM68" s="24" t="s">
        <v>115</v>
      </c>
      <c r="BN68" s="24">
        <v>4276727850.27</v>
      </c>
    </row>
    <row r="69" spans="2:66" ht="27" customHeight="1">
      <c r="B69" s="20">
        <v>63</v>
      </c>
      <c r="C69" s="21">
        <v>1402</v>
      </c>
      <c r="D69" s="27" t="s">
        <v>475</v>
      </c>
      <c r="E69" s="30" t="s">
        <v>476</v>
      </c>
      <c r="F69" s="22" t="s">
        <v>477</v>
      </c>
      <c r="G69" s="22" t="s">
        <v>114</v>
      </c>
      <c r="H69" s="22" t="s">
        <v>134</v>
      </c>
      <c r="I69" s="22" t="s">
        <v>478</v>
      </c>
      <c r="J69" s="22" t="s">
        <v>148</v>
      </c>
      <c r="K69" s="22" t="s">
        <v>479</v>
      </c>
      <c r="L69" s="22" t="s">
        <v>1124</v>
      </c>
      <c r="M69" s="21">
        <v>8414211</v>
      </c>
      <c r="N69" s="21" t="s">
        <v>1016</v>
      </c>
      <c r="O69" s="23">
        <v>1</v>
      </c>
      <c r="P69" s="21">
        <v>3568</v>
      </c>
      <c r="Q69" s="21">
        <v>190</v>
      </c>
      <c r="R69" s="24">
        <v>108532520321</v>
      </c>
      <c r="S69" s="24">
        <v>3708230779</v>
      </c>
      <c r="T69" s="24">
        <v>1746656786</v>
      </c>
      <c r="U69" s="24">
        <v>35293400688</v>
      </c>
      <c r="V69" s="24">
        <v>17652516267</v>
      </c>
      <c r="W69" s="24">
        <v>13773191366</v>
      </c>
      <c r="X69" s="24">
        <v>11811136324</v>
      </c>
      <c r="Y69" s="24">
        <v>592177958</v>
      </c>
      <c r="Z69" s="24">
        <v>23955210153</v>
      </c>
      <c r="AA69" s="24">
        <v>41660045795</v>
      </c>
      <c r="AB69" s="24" t="s">
        <v>115</v>
      </c>
      <c r="AC69" s="24" t="s">
        <v>115</v>
      </c>
      <c r="AD69" s="24">
        <v>26962973490</v>
      </c>
      <c r="AE69" s="24">
        <v>4072527988</v>
      </c>
      <c r="AF69" s="24">
        <v>488922160</v>
      </c>
      <c r="AG69" s="24">
        <v>1209373041</v>
      </c>
      <c r="AH69" s="24">
        <v>3997135906</v>
      </c>
      <c r="AI69" s="24">
        <v>4929113210</v>
      </c>
      <c r="AJ69" s="24">
        <v>66872474526</v>
      </c>
      <c r="AK69" s="24">
        <v>14599921231</v>
      </c>
      <c r="AL69" s="24">
        <v>14599921231</v>
      </c>
      <c r="AM69" s="24">
        <v>7643996028</v>
      </c>
      <c r="AN69" s="24">
        <v>21053756839</v>
      </c>
      <c r="AO69" s="24">
        <v>24183415321</v>
      </c>
      <c r="AP69" s="24">
        <v>-608614893</v>
      </c>
      <c r="AQ69" s="24" t="s">
        <v>115</v>
      </c>
      <c r="AR69" s="24">
        <v>77199033144</v>
      </c>
      <c r="AS69" s="24">
        <v>76903239506</v>
      </c>
      <c r="AT69" s="24">
        <v>273817620</v>
      </c>
      <c r="AU69" s="24">
        <v>21976018</v>
      </c>
      <c r="AV69" s="24">
        <v>7586489056</v>
      </c>
      <c r="AW69" s="24">
        <v>1489513328</v>
      </c>
      <c r="AX69" s="24">
        <v>6667175319</v>
      </c>
      <c r="AY69" s="24">
        <v>35109955</v>
      </c>
      <c r="AZ69" s="24">
        <v>3305347</v>
      </c>
      <c r="BA69" s="24" t="s">
        <v>115</v>
      </c>
      <c r="BB69" s="24">
        <v>-608614893</v>
      </c>
      <c r="BC69" s="24">
        <v>69612544088</v>
      </c>
      <c r="BD69" s="24">
        <v>69612544088</v>
      </c>
      <c r="BE69" s="24" t="s">
        <v>115</v>
      </c>
      <c r="BF69" s="24" t="s">
        <v>115</v>
      </c>
      <c r="BG69" s="24">
        <v>22240051865</v>
      </c>
      <c r="BH69" s="24">
        <v>43248611840</v>
      </c>
      <c r="BI69" s="24">
        <v>22240051865</v>
      </c>
      <c r="BJ69" s="24">
        <v>43248611840</v>
      </c>
      <c r="BK69" s="24">
        <v>18231418672</v>
      </c>
      <c r="BL69" s="24">
        <v>29193716886</v>
      </c>
      <c r="BM69" s="24">
        <v>18231418672</v>
      </c>
      <c r="BN69" s="24">
        <v>29193716886</v>
      </c>
    </row>
    <row r="70" spans="2:66" ht="27" customHeight="1">
      <c r="B70" s="20">
        <v>64</v>
      </c>
      <c r="C70" s="21">
        <v>1435</v>
      </c>
      <c r="D70" s="27" t="s">
        <v>480</v>
      </c>
      <c r="E70" s="30" t="s">
        <v>481</v>
      </c>
      <c r="F70" s="22" t="s">
        <v>482</v>
      </c>
      <c r="G70" s="22" t="s">
        <v>114</v>
      </c>
      <c r="H70" s="22" t="s">
        <v>119</v>
      </c>
      <c r="I70" s="22" t="s">
        <v>483</v>
      </c>
      <c r="J70" s="22" t="s">
        <v>148</v>
      </c>
      <c r="K70" s="22" t="s">
        <v>149</v>
      </c>
      <c r="L70" s="22" t="s">
        <v>484</v>
      </c>
      <c r="M70" s="21">
        <v>4442033</v>
      </c>
      <c r="N70" s="21" t="s">
        <v>485</v>
      </c>
      <c r="O70" s="23">
        <v>1</v>
      </c>
      <c r="P70" s="21">
        <v>98576</v>
      </c>
      <c r="Q70" s="21">
        <v>121</v>
      </c>
      <c r="R70" s="24">
        <v>43789826991.16</v>
      </c>
      <c r="S70" s="24">
        <v>1320703347.67</v>
      </c>
      <c r="T70" s="24">
        <v>24354761</v>
      </c>
      <c r="U70" s="24" t="s">
        <v>115</v>
      </c>
      <c r="V70" s="24">
        <v>37112613455.1</v>
      </c>
      <c r="W70" s="24">
        <v>1467831173.74</v>
      </c>
      <c r="X70" s="24">
        <v>3356580951.66</v>
      </c>
      <c r="Y70" s="24" t="s">
        <v>115</v>
      </c>
      <c r="Z70" s="24">
        <v>507743301.99</v>
      </c>
      <c r="AA70" s="24">
        <v>14174145057.82</v>
      </c>
      <c r="AB70" s="24" t="s">
        <v>115</v>
      </c>
      <c r="AC70" s="24" t="s">
        <v>115</v>
      </c>
      <c r="AD70" s="24">
        <v>1576125438.84</v>
      </c>
      <c r="AE70" s="24">
        <v>8707287673.83</v>
      </c>
      <c r="AF70" s="24">
        <v>27373810.15</v>
      </c>
      <c r="AG70" s="24">
        <v>2674274646</v>
      </c>
      <c r="AH70" s="24">
        <v>34467583</v>
      </c>
      <c r="AI70" s="24">
        <v>1154615906</v>
      </c>
      <c r="AJ70" s="24">
        <v>29615681933.34</v>
      </c>
      <c r="AK70" s="24">
        <v>21692024421.21</v>
      </c>
      <c r="AL70" s="24">
        <v>21692024421.21</v>
      </c>
      <c r="AM70" s="24">
        <v>4267834912</v>
      </c>
      <c r="AN70" s="24">
        <v>2905815488.66</v>
      </c>
      <c r="AO70" s="24">
        <v>510507650</v>
      </c>
      <c r="AP70" s="24">
        <v>239499461.47</v>
      </c>
      <c r="AQ70" s="24" t="s">
        <v>115</v>
      </c>
      <c r="AR70" s="24">
        <v>3277263052.32</v>
      </c>
      <c r="AS70" s="24">
        <v>3164011350.29</v>
      </c>
      <c r="AT70" s="24">
        <v>113251702.03</v>
      </c>
      <c r="AU70" s="24" t="s">
        <v>115</v>
      </c>
      <c r="AV70" s="24">
        <v>3231530145.95</v>
      </c>
      <c r="AW70" s="24">
        <v>2989787747.48</v>
      </c>
      <c r="AX70" s="24" t="s">
        <v>115</v>
      </c>
      <c r="AY70" s="24">
        <v>2242937</v>
      </c>
      <c r="AZ70" s="24" t="s">
        <v>115</v>
      </c>
      <c r="BA70" s="24" t="s">
        <v>115</v>
      </c>
      <c r="BB70" s="24">
        <v>239499461.47</v>
      </c>
      <c r="BC70" s="24">
        <v>45732906.37</v>
      </c>
      <c r="BD70" s="24">
        <v>45732906.37</v>
      </c>
      <c r="BE70" s="24" t="s">
        <v>115</v>
      </c>
      <c r="BF70" s="24" t="s">
        <v>115</v>
      </c>
      <c r="BG70" s="24">
        <v>3018054071</v>
      </c>
      <c r="BH70" s="24">
        <v>3396218771</v>
      </c>
      <c r="BI70" s="24">
        <v>3018054071</v>
      </c>
      <c r="BJ70" s="24">
        <v>3396218771</v>
      </c>
      <c r="BK70" s="24">
        <v>43660703018.1</v>
      </c>
      <c r="BL70" s="24">
        <v>2774279361</v>
      </c>
      <c r="BM70" s="24">
        <v>43660703018.1</v>
      </c>
      <c r="BN70" s="24">
        <v>2774279361</v>
      </c>
    </row>
    <row r="71" spans="2:66" ht="27" customHeight="1">
      <c r="B71" s="20">
        <v>65</v>
      </c>
      <c r="C71" s="21">
        <v>1474</v>
      </c>
      <c r="D71" s="27" t="s">
        <v>486</v>
      </c>
      <c r="E71" s="30" t="s">
        <v>487</v>
      </c>
      <c r="F71" s="22" t="s">
        <v>488</v>
      </c>
      <c r="G71" s="22" t="s">
        <v>114</v>
      </c>
      <c r="H71" s="22" t="s">
        <v>118</v>
      </c>
      <c r="I71" s="22" t="s">
        <v>489</v>
      </c>
      <c r="J71" s="22" t="s">
        <v>148</v>
      </c>
      <c r="K71" s="22" t="s">
        <v>149</v>
      </c>
      <c r="L71" s="22" t="s">
        <v>490</v>
      </c>
      <c r="M71" s="21">
        <v>3548880</v>
      </c>
      <c r="N71" s="21" t="s">
        <v>491</v>
      </c>
      <c r="O71" s="23">
        <v>1</v>
      </c>
      <c r="P71" s="21">
        <v>152</v>
      </c>
      <c r="Q71" s="21">
        <v>395</v>
      </c>
      <c r="R71" s="24">
        <v>55776028532.61</v>
      </c>
      <c r="S71" s="24">
        <v>510513025.89</v>
      </c>
      <c r="T71" s="24" t="s">
        <v>115</v>
      </c>
      <c r="U71" s="24">
        <v>11005355463.41</v>
      </c>
      <c r="V71" s="24" t="s">
        <v>115</v>
      </c>
      <c r="W71" s="24">
        <v>36048621297.35</v>
      </c>
      <c r="X71" s="24">
        <v>4874222478</v>
      </c>
      <c r="Y71" s="24">
        <v>64688024.86</v>
      </c>
      <c r="Z71" s="24">
        <v>3272628243.1</v>
      </c>
      <c r="AA71" s="24">
        <v>42204686384.01</v>
      </c>
      <c r="AB71" s="24" t="s">
        <v>115</v>
      </c>
      <c r="AC71" s="24" t="s">
        <v>115</v>
      </c>
      <c r="AD71" s="24">
        <v>6079729384.34</v>
      </c>
      <c r="AE71" s="24">
        <v>35337876210.62</v>
      </c>
      <c r="AF71" s="24">
        <v>278081657.39</v>
      </c>
      <c r="AG71" s="24">
        <v>24366009.26</v>
      </c>
      <c r="AH71" s="24">
        <v>109522864.4</v>
      </c>
      <c r="AI71" s="24">
        <v>375110258</v>
      </c>
      <c r="AJ71" s="24">
        <v>13571342148.59</v>
      </c>
      <c r="AK71" s="24">
        <v>2350861381.76</v>
      </c>
      <c r="AL71" s="24">
        <v>2350861381.76</v>
      </c>
      <c r="AM71" s="24">
        <v>2796634429.19</v>
      </c>
      <c r="AN71" s="24">
        <v>4681784889.69</v>
      </c>
      <c r="AO71" s="24">
        <v>2915956196</v>
      </c>
      <c r="AP71" s="24">
        <v>334610997.67</v>
      </c>
      <c r="AQ71" s="24">
        <v>491494254.28</v>
      </c>
      <c r="AR71" s="24">
        <v>37124167642.49</v>
      </c>
      <c r="AS71" s="24">
        <v>37113112765.08</v>
      </c>
      <c r="AT71" s="24">
        <v>11054877.41</v>
      </c>
      <c r="AU71" s="24" t="s">
        <v>115</v>
      </c>
      <c r="AV71" s="24">
        <v>5023185828.71</v>
      </c>
      <c r="AW71" s="24">
        <v>888174142.47</v>
      </c>
      <c r="AX71" s="24">
        <v>3798687613.57</v>
      </c>
      <c r="AY71" s="24">
        <v>575</v>
      </c>
      <c r="AZ71" s="24">
        <v>1712500</v>
      </c>
      <c r="BA71" s="24" t="s">
        <v>115</v>
      </c>
      <c r="BB71" s="24">
        <v>334610997.67</v>
      </c>
      <c r="BC71" s="24">
        <v>32100981813.78</v>
      </c>
      <c r="BD71" s="24">
        <v>32100981813.78</v>
      </c>
      <c r="BE71" s="24" t="s">
        <v>115</v>
      </c>
      <c r="BF71" s="24" t="s">
        <v>115</v>
      </c>
      <c r="BG71" s="24">
        <v>1227038000</v>
      </c>
      <c r="BH71" s="24">
        <v>861523034.96</v>
      </c>
      <c r="BI71" s="24">
        <v>1227038000</v>
      </c>
      <c r="BJ71" s="24">
        <v>861523034.96</v>
      </c>
      <c r="BK71" s="24">
        <v>9372092888.36</v>
      </c>
      <c r="BL71" s="24">
        <v>728649642.41</v>
      </c>
      <c r="BM71" s="24">
        <v>9372092888.36</v>
      </c>
      <c r="BN71" s="24">
        <v>728649642.41</v>
      </c>
    </row>
    <row r="72" spans="2:66" ht="27" customHeight="1">
      <c r="B72" s="20">
        <v>66</v>
      </c>
      <c r="C72" s="21">
        <v>1489</v>
      </c>
      <c r="D72" s="27" t="s">
        <v>1125</v>
      </c>
      <c r="E72" s="30" t="s">
        <v>1126</v>
      </c>
      <c r="F72" s="22" t="s">
        <v>492</v>
      </c>
      <c r="G72" s="22" t="s">
        <v>150</v>
      </c>
      <c r="H72" s="22" t="s">
        <v>134</v>
      </c>
      <c r="I72" s="22" t="s">
        <v>1127</v>
      </c>
      <c r="J72" s="22" t="s">
        <v>148</v>
      </c>
      <c r="K72" s="22" t="s">
        <v>149</v>
      </c>
      <c r="L72" s="22" t="s">
        <v>1128</v>
      </c>
      <c r="M72" s="21">
        <v>4443075</v>
      </c>
      <c r="N72" s="21" t="s">
        <v>1129</v>
      </c>
      <c r="O72" s="23">
        <v>1</v>
      </c>
      <c r="P72" s="21">
        <v>3460</v>
      </c>
      <c r="Q72" s="21">
        <v>56</v>
      </c>
      <c r="R72" s="24">
        <v>13518302404</v>
      </c>
      <c r="S72" s="24">
        <v>2382705867</v>
      </c>
      <c r="T72" s="24">
        <v>2369027016</v>
      </c>
      <c r="U72" s="24">
        <v>1562650196</v>
      </c>
      <c r="V72" s="24">
        <v>990855805</v>
      </c>
      <c r="W72" s="24">
        <v>631509857</v>
      </c>
      <c r="X72" s="24">
        <v>3300091572</v>
      </c>
      <c r="Y72" s="24">
        <v>271048950</v>
      </c>
      <c r="Z72" s="24">
        <v>2010413141</v>
      </c>
      <c r="AA72" s="24">
        <v>2966324169</v>
      </c>
      <c r="AB72" s="24" t="s">
        <v>115</v>
      </c>
      <c r="AC72" s="24" t="s">
        <v>115</v>
      </c>
      <c r="AD72" s="24">
        <v>1007265426</v>
      </c>
      <c r="AE72" s="24">
        <v>645112932</v>
      </c>
      <c r="AF72" s="24">
        <v>74275695</v>
      </c>
      <c r="AG72" s="24">
        <v>318942434</v>
      </c>
      <c r="AH72" s="24">
        <v>649457987</v>
      </c>
      <c r="AI72" s="24">
        <v>271269695</v>
      </c>
      <c r="AJ72" s="24">
        <v>10551978235</v>
      </c>
      <c r="AK72" s="24">
        <v>3924356125</v>
      </c>
      <c r="AL72" s="24">
        <v>3924356125</v>
      </c>
      <c r="AM72" s="24">
        <v>950402386</v>
      </c>
      <c r="AN72" s="24">
        <v>3042790424</v>
      </c>
      <c r="AO72" s="24">
        <v>2019980010</v>
      </c>
      <c r="AP72" s="24">
        <v>614449290</v>
      </c>
      <c r="AQ72" s="24" t="s">
        <v>115</v>
      </c>
      <c r="AR72" s="24">
        <v>22514986278</v>
      </c>
      <c r="AS72" s="24">
        <v>22306654854</v>
      </c>
      <c r="AT72" s="24">
        <v>208331424</v>
      </c>
      <c r="AU72" s="24" t="s">
        <v>115</v>
      </c>
      <c r="AV72" s="24">
        <v>1796391047</v>
      </c>
      <c r="AW72" s="24">
        <v>365905285</v>
      </c>
      <c r="AX72" s="24">
        <v>717482180</v>
      </c>
      <c r="AY72" s="24">
        <v>97859692</v>
      </c>
      <c r="AZ72" s="24">
        <v>694600</v>
      </c>
      <c r="BA72" s="24" t="s">
        <v>115</v>
      </c>
      <c r="BB72" s="24">
        <v>614449290</v>
      </c>
      <c r="BC72" s="24">
        <v>20718595231</v>
      </c>
      <c r="BD72" s="24">
        <v>20718595231</v>
      </c>
      <c r="BE72" s="24" t="s">
        <v>115</v>
      </c>
      <c r="BF72" s="24" t="s">
        <v>115</v>
      </c>
      <c r="BG72" s="24">
        <v>658706948</v>
      </c>
      <c r="BH72" s="24">
        <v>3514770202</v>
      </c>
      <c r="BI72" s="24">
        <v>658706948</v>
      </c>
      <c r="BJ72" s="24">
        <v>3514770202</v>
      </c>
      <c r="BK72" s="24">
        <v>431351990</v>
      </c>
      <c r="BL72" s="24">
        <v>2520303336</v>
      </c>
      <c r="BM72" s="24">
        <v>431351990</v>
      </c>
      <c r="BN72" s="24">
        <v>2520303336</v>
      </c>
    </row>
    <row r="73" spans="2:66" ht="27" customHeight="1">
      <c r="B73" s="20">
        <v>67</v>
      </c>
      <c r="C73" s="21">
        <v>1519</v>
      </c>
      <c r="D73" s="27" t="s">
        <v>493</v>
      </c>
      <c r="E73" s="30" t="s">
        <v>494</v>
      </c>
      <c r="F73" s="22" t="s">
        <v>495</v>
      </c>
      <c r="G73" s="22" t="s">
        <v>116</v>
      </c>
      <c r="H73" s="22" t="s">
        <v>117</v>
      </c>
      <c r="I73" s="22" t="s">
        <v>496</v>
      </c>
      <c r="J73" s="22" t="s">
        <v>148</v>
      </c>
      <c r="K73" s="22" t="s">
        <v>149</v>
      </c>
      <c r="L73" s="22" t="s">
        <v>1130</v>
      </c>
      <c r="M73" s="21">
        <v>4300500</v>
      </c>
      <c r="N73" s="21" t="s">
        <v>1131</v>
      </c>
      <c r="O73" s="23">
        <v>1</v>
      </c>
      <c r="P73" s="21">
        <v>4288</v>
      </c>
      <c r="Q73" s="21">
        <v>30</v>
      </c>
      <c r="R73" s="24">
        <v>44921892750.68</v>
      </c>
      <c r="S73" s="24">
        <v>1203126584.21</v>
      </c>
      <c r="T73" s="24">
        <v>1813937114.26</v>
      </c>
      <c r="U73" s="24" t="s">
        <v>115</v>
      </c>
      <c r="V73" s="24">
        <v>40634619639.67</v>
      </c>
      <c r="W73" s="24">
        <v>445966741.41</v>
      </c>
      <c r="X73" s="24">
        <v>479428770.11</v>
      </c>
      <c r="Y73" s="24" t="s">
        <v>115</v>
      </c>
      <c r="Z73" s="24">
        <v>344813901.02</v>
      </c>
      <c r="AA73" s="24">
        <v>23966002671.88</v>
      </c>
      <c r="AB73" s="24">
        <v>17583768021.77</v>
      </c>
      <c r="AC73" s="24" t="s">
        <v>115</v>
      </c>
      <c r="AD73" s="24">
        <v>794753302.93</v>
      </c>
      <c r="AE73" s="24">
        <v>3039963092.92</v>
      </c>
      <c r="AF73" s="24" t="s">
        <v>115</v>
      </c>
      <c r="AG73" s="24">
        <v>2133314720.26</v>
      </c>
      <c r="AH73" s="24">
        <v>4135970</v>
      </c>
      <c r="AI73" s="24">
        <v>410067564</v>
      </c>
      <c r="AJ73" s="24">
        <v>20955890078.8</v>
      </c>
      <c r="AK73" s="24">
        <v>15029771657.62</v>
      </c>
      <c r="AL73" s="24">
        <v>15029771657.62</v>
      </c>
      <c r="AM73" s="24">
        <v>2673304829.88</v>
      </c>
      <c r="AN73" s="24">
        <v>2574620485.07</v>
      </c>
      <c r="AO73" s="24">
        <v>173391178.02</v>
      </c>
      <c r="AP73" s="24">
        <v>504801928.21</v>
      </c>
      <c r="AQ73" s="24" t="s">
        <v>115</v>
      </c>
      <c r="AR73" s="24">
        <v>1827797898.55</v>
      </c>
      <c r="AS73" s="24">
        <v>1824111140.13</v>
      </c>
      <c r="AT73" s="24">
        <v>3686758.42</v>
      </c>
      <c r="AU73" s="24" t="s">
        <v>115</v>
      </c>
      <c r="AV73" s="24">
        <v>1524560641.55</v>
      </c>
      <c r="AW73" s="24">
        <v>965133446.14</v>
      </c>
      <c r="AX73" s="24" t="s">
        <v>115</v>
      </c>
      <c r="AY73" s="24">
        <v>54052598.2</v>
      </c>
      <c r="AZ73" s="24">
        <v>572669</v>
      </c>
      <c r="BA73" s="24" t="s">
        <v>115</v>
      </c>
      <c r="BB73" s="24">
        <v>504801928.21</v>
      </c>
      <c r="BC73" s="24">
        <v>303237257</v>
      </c>
      <c r="BD73" s="24">
        <v>303237257</v>
      </c>
      <c r="BE73" s="24" t="s">
        <v>115</v>
      </c>
      <c r="BF73" s="24" t="s">
        <v>115</v>
      </c>
      <c r="BG73" s="24">
        <v>36369874</v>
      </c>
      <c r="BH73" s="24">
        <v>7734335</v>
      </c>
      <c r="BI73" s="24">
        <v>36369874</v>
      </c>
      <c r="BJ73" s="24">
        <v>7734335</v>
      </c>
      <c r="BK73" s="24">
        <v>41346425144.56</v>
      </c>
      <c r="BL73" s="24">
        <v>715134335</v>
      </c>
      <c r="BM73" s="24">
        <v>41346425144.56</v>
      </c>
      <c r="BN73" s="24">
        <v>715134335</v>
      </c>
    </row>
    <row r="74" spans="2:66" ht="27" customHeight="1">
      <c r="B74" s="20">
        <v>68</v>
      </c>
      <c r="C74" s="21">
        <v>1533</v>
      </c>
      <c r="D74" s="27" t="s">
        <v>497</v>
      </c>
      <c r="E74" s="30" t="s">
        <v>498</v>
      </c>
      <c r="F74" s="22" t="s">
        <v>499</v>
      </c>
      <c r="G74" s="22" t="s">
        <v>116</v>
      </c>
      <c r="H74" s="22" t="s">
        <v>117</v>
      </c>
      <c r="I74" s="22" t="s">
        <v>500</v>
      </c>
      <c r="J74" s="22" t="s">
        <v>148</v>
      </c>
      <c r="K74" s="22" t="s">
        <v>149</v>
      </c>
      <c r="L74" s="22" t="s">
        <v>960</v>
      </c>
      <c r="M74" s="21">
        <v>3847050</v>
      </c>
      <c r="N74" s="21" t="s">
        <v>501</v>
      </c>
      <c r="O74" s="23">
        <v>1</v>
      </c>
      <c r="P74" s="21">
        <v>1813</v>
      </c>
      <c r="Q74" s="21">
        <v>10</v>
      </c>
      <c r="R74" s="24">
        <v>15093065026.76</v>
      </c>
      <c r="S74" s="24">
        <v>267306252.2</v>
      </c>
      <c r="T74" s="24">
        <v>4829275433.79</v>
      </c>
      <c r="U74" s="24" t="s">
        <v>115</v>
      </c>
      <c r="V74" s="24">
        <v>9904257289</v>
      </c>
      <c r="W74" s="24">
        <v>71245614.77</v>
      </c>
      <c r="X74" s="24">
        <v>14579679</v>
      </c>
      <c r="Y74" s="24" t="s">
        <v>115</v>
      </c>
      <c r="Z74" s="24">
        <v>6400758</v>
      </c>
      <c r="AA74" s="24">
        <v>9553695696.78</v>
      </c>
      <c r="AB74" s="24">
        <v>8213569025.62</v>
      </c>
      <c r="AC74" s="24" t="s">
        <v>115</v>
      </c>
      <c r="AD74" s="24" t="s">
        <v>115</v>
      </c>
      <c r="AE74" s="24">
        <v>560239570.91</v>
      </c>
      <c r="AF74" s="24">
        <v>13434005.17</v>
      </c>
      <c r="AG74" s="24">
        <v>671113453.08</v>
      </c>
      <c r="AH74" s="24">
        <v>5690029</v>
      </c>
      <c r="AI74" s="24">
        <v>89649613</v>
      </c>
      <c r="AJ74" s="24">
        <v>5539369329.98</v>
      </c>
      <c r="AK74" s="24">
        <v>4257126536.2</v>
      </c>
      <c r="AL74" s="24">
        <v>4257126536.2</v>
      </c>
      <c r="AM74" s="24">
        <v>1001199848.57</v>
      </c>
      <c r="AN74" s="24">
        <v>51485027</v>
      </c>
      <c r="AO74" s="24" t="s">
        <v>115</v>
      </c>
      <c r="AP74" s="24">
        <v>229557918.21</v>
      </c>
      <c r="AQ74" s="24" t="s">
        <v>115</v>
      </c>
      <c r="AR74" s="24">
        <v>652938803.34</v>
      </c>
      <c r="AS74" s="24">
        <v>585726748.74</v>
      </c>
      <c r="AT74" s="24">
        <v>67212054.6</v>
      </c>
      <c r="AU74" s="24" t="s">
        <v>115</v>
      </c>
      <c r="AV74" s="24">
        <v>544750026.34</v>
      </c>
      <c r="AW74" s="24">
        <v>307645260.6</v>
      </c>
      <c r="AX74" s="24" t="s">
        <v>115</v>
      </c>
      <c r="AY74" s="24">
        <v>7546847.53</v>
      </c>
      <c r="AZ74" s="24" t="s">
        <v>115</v>
      </c>
      <c r="BA74" s="24" t="s">
        <v>115</v>
      </c>
      <c r="BB74" s="24">
        <v>229557918.21</v>
      </c>
      <c r="BC74" s="24">
        <v>108188777</v>
      </c>
      <c r="BD74" s="24">
        <v>108188777</v>
      </c>
      <c r="BE74" s="24" t="s">
        <v>115</v>
      </c>
      <c r="BF74" s="24" t="s">
        <v>115</v>
      </c>
      <c r="BG74" s="24">
        <v>320544</v>
      </c>
      <c r="BH74" s="24">
        <v>108306028</v>
      </c>
      <c r="BI74" s="24">
        <v>320544</v>
      </c>
      <c r="BJ74" s="24">
        <v>108306028</v>
      </c>
      <c r="BK74" s="24">
        <v>10233209009</v>
      </c>
      <c r="BL74" s="24">
        <v>616000000</v>
      </c>
      <c r="BM74" s="24">
        <v>10233209009</v>
      </c>
      <c r="BN74" s="24">
        <v>616000000</v>
      </c>
    </row>
    <row r="75" spans="2:66" ht="27" customHeight="1">
      <c r="B75" s="20">
        <v>69</v>
      </c>
      <c r="C75" s="21">
        <v>1537</v>
      </c>
      <c r="D75" s="27" t="s">
        <v>502</v>
      </c>
      <c r="E75" s="30" t="s">
        <v>503</v>
      </c>
      <c r="F75" s="22" t="s">
        <v>504</v>
      </c>
      <c r="G75" s="22" t="s">
        <v>116</v>
      </c>
      <c r="H75" s="22" t="s">
        <v>117</v>
      </c>
      <c r="I75" s="22" t="s">
        <v>505</v>
      </c>
      <c r="J75" s="22" t="s">
        <v>148</v>
      </c>
      <c r="K75" s="22" t="s">
        <v>149</v>
      </c>
      <c r="L75" s="22" t="s">
        <v>1132</v>
      </c>
      <c r="M75" s="21">
        <v>3807400</v>
      </c>
      <c r="N75" s="21" t="s">
        <v>506</v>
      </c>
      <c r="O75" s="23">
        <v>1</v>
      </c>
      <c r="P75" s="21">
        <v>8715</v>
      </c>
      <c r="Q75" s="21">
        <v>53</v>
      </c>
      <c r="R75" s="24">
        <v>149963346263.66</v>
      </c>
      <c r="S75" s="24">
        <v>3679971466.39</v>
      </c>
      <c r="T75" s="24">
        <v>14837479733.87</v>
      </c>
      <c r="U75" s="24" t="s">
        <v>115</v>
      </c>
      <c r="V75" s="24">
        <v>130729084244.81</v>
      </c>
      <c r="W75" s="24">
        <v>502181253.08</v>
      </c>
      <c r="X75" s="24">
        <v>79583967.42</v>
      </c>
      <c r="Y75" s="24">
        <v>75165299.83</v>
      </c>
      <c r="Z75" s="24">
        <v>59880298.26</v>
      </c>
      <c r="AA75" s="24">
        <v>119762505376.46</v>
      </c>
      <c r="AB75" s="24">
        <v>94221605438.92</v>
      </c>
      <c r="AC75" s="24" t="s">
        <v>115</v>
      </c>
      <c r="AD75" s="24">
        <v>16916666666</v>
      </c>
      <c r="AE75" s="24">
        <v>1627136774.11</v>
      </c>
      <c r="AF75" s="24">
        <v>11052439</v>
      </c>
      <c r="AG75" s="24">
        <v>6737625980.94</v>
      </c>
      <c r="AH75" s="24">
        <v>65666040.49</v>
      </c>
      <c r="AI75" s="24">
        <v>182752037</v>
      </c>
      <c r="AJ75" s="24">
        <v>30200840887.21</v>
      </c>
      <c r="AK75" s="24">
        <v>11032304319</v>
      </c>
      <c r="AL75" s="24">
        <v>11032304319</v>
      </c>
      <c r="AM75" s="24">
        <v>4579842898.85</v>
      </c>
      <c r="AN75" s="24">
        <v>13275510376.72</v>
      </c>
      <c r="AO75" s="24">
        <v>38141617.76</v>
      </c>
      <c r="AP75" s="24">
        <v>1275041674.88</v>
      </c>
      <c r="AQ75" s="24" t="s">
        <v>115</v>
      </c>
      <c r="AR75" s="24">
        <v>4874791921.65</v>
      </c>
      <c r="AS75" s="24">
        <v>4730391196.65</v>
      </c>
      <c r="AT75" s="24">
        <v>144400725</v>
      </c>
      <c r="AU75" s="24" t="s">
        <v>115</v>
      </c>
      <c r="AV75" s="24">
        <v>3264627215.44</v>
      </c>
      <c r="AW75" s="24">
        <v>1972678540.56</v>
      </c>
      <c r="AX75" s="24" t="s">
        <v>115</v>
      </c>
      <c r="AY75" s="24">
        <v>16907000</v>
      </c>
      <c r="AZ75" s="24" t="s">
        <v>115</v>
      </c>
      <c r="BA75" s="24" t="s">
        <v>115</v>
      </c>
      <c r="BB75" s="24">
        <v>1275041674.88</v>
      </c>
      <c r="BC75" s="24">
        <v>1610164706.21</v>
      </c>
      <c r="BD75" s="24">
        <v>1610164706.21</v>
      </c>
      <c r="BE75" s="24" t="s">
        <v>115</v>
      </c>
      <c r="BF75" s="24" t="s">
        <v>115</v>
      </c>
      <c r="BG75" s="24">
        <v>337475088</v>
      </c>
      <c r="BH75" s="24">
        <v>17232935924.98</v>
      </c>
      <c r="BI75" s="24">
        <v>337475088</v>
      </c>
      <c r="BJ75" s="24">
        <v>17232935924.98</v>
      </c>
      <c r="BK75" s="24">
        <v>161643832984.31</v>
      </c>
      <c r="BL75" s="24">
        <v>425040000</v>
      </c>
      <c r="BM75" s="24">
        <v>161643832984.31</v>
      </c>
      <c r="BN75" s="24">
        <v>425040000</v>
      </c>
    </row>
    <row r="76" spans="2:66" ht="27" customHeight="1">
      <c r="B76" s="20">
        <v>70</v>
      </c>
      <c r="C76" s="21">
        <v>1540</v>
      </c>
      <c r="D76" s="27" t="s">
        <v>507</v>
      </c>
      <c r="E76" s="30" t="s">
        <v>508</v>
      </c>
      <c r="F76" s="22" t="s">
        <v>509</v>
      </c>
      <c r="G76" s="22" t="s">
        <v>116</v>
      </c>
      <c r="H76" s="22" t="s">
        <v>117</v>
      </c>
      <c r="I76" s="22" t="s">
        <v>510</v>
      </c>
      <c r="J76" s="22" t="s">
        <v>148</v>
      </c>
      <c r="K76" s="22" t="s">
        <v>149</v>
      </c>
      <c r="L76" s="22" t="s">
        <v>1133</v>
      </c>
      <c r="M76" s="21">
        <v>3157790</v>
      </c>
      <c r="N76" s="21" t="s">
        <v>511</v>
      </c>
      <c r="O76" s="23">
        <v>1</v>
      </c>
      <c r="P76" s="21">
        <v>2500</v>
      </c>
      <c r="Q76" s="21">
        <v>37</v>
      </c>
      <c r="R76" s="24">
        <v>111932038536.27</v>
      </c>
      <c r="S76" s="24">
        <v>2888381203.89</v>
      </c>
      <c r="T76" s="24">
        <v>6039982497.83</v>
      </c>
      <c r="U76" s="24" t="s">
        <v>115</v>
      </c>
      <c r="V76" s="24">
        <v>100537764191.75</v>
      </c>
      <c r="W76" s="24">
        <v>2205008067.97</v>
      </c>
      <c r="X76" s="24">
        <v>6432663</v>
      </c>
      <c r="Y76" s="24" t="s">
        <v>115</v>
      </c>
      <c r="Z76" s="24">
        <v>254469911.83</v>
      </c>
      <c r="AA76" s="24">
        <v>93541649339.77</v>
      </c>
      <c r="AB76" s="24">
        <v>83047812613.2</v>
      </c>
      <c r="AC76" s="24" t="s">
        <v>115</v>
      </c>
      <c r="AD76" s="24">
        <v>3710684670.3</v>
      </c>
      <c r="AE76" s="24">
        <v>1734392480.11</v>
      </c>
      <c r="AF76" s="24" t="s">
        <v>115</v>
      </c>
      <c r="AG76" s="24">
        <v>3796640929.99</v>
      </c>
      <c r="AH76" s="24">
        <v>666393534.17</v>
      </c>
      <c r="AI76" s="24">
        <v>585725112</v>
      </c>
      <c r="AJ76" s="24">
        <v>18390389196.5</v>
      </c>
      <c r="AK76" s="24">
        <v>12707153890.91</v>
      </c>
      <c r="AL76" s="24">
        <v>12707153890.91</v>
      </c>
      <c r="AM76" s="24">
        <v>4580158667.5</v>
      </c>
      <c r="AN76" s="24">
        <v>236773505.97</v>
      </c>
      <c r="AO76" s="24">
        <v>201880854.83</v>
      </c>
      <c r="AP76" s="24">
        <v>664422277.24</v>
      </c>
      <c r="AQ76" s="24">
        <v>0.05</v>
      </c>
      <c r="AR76" s="24">
        <v>3339432063.66</v>
      </c>
      <c r="AS76" s="24">
        <v>3328975993.61</v>
      </c>
      <c r="AT76" s="24">
        <v>7381070.05</v>
      </c>
      <c r="AU76" s="24">
        <v>3075000</v>
      </c>
      <c r="AV76" s="24">
        <v>2124165899.38</v>
      </c>
      <c r="AW76" s="24">
        <v>1459743622.14</v>
      </c>
      <c r="AX76" s="24" t="s">
        <v>115</v>
      </c>
      <c r="AY76" s="24" t="s">
        <v>115</v>
      </c>
      <c r="AZ76" s="24" t="s">
        <v>115</v>
      </c>
      <c r="BA76" s="24" t="s">
        <v>115</v>
      </c>
      <c r="BB76" s="24">
        <v>664422277.24</v>
      </c>
      <c r="BC76" s="24">
        <v>1215266164.28</v>
      </c>
      <c r="BD76" s="24">
        <v>1215266164.28</v>
      </c>
      <c r="BE76" s="24" t="s">
        <v>115</v>
      </c>
      <c r="BF76" s="24" t="s">
        <v>115</v>
      </c>
      <c r="BG76" s="24">
        <v>5438152058</v>
      </c>
      <c r="BH76" s="24">
        <v>9078565172.72</v>
      </c>
      <c r="BI76" s="24">
        <v>5438152058</v>
      </c>
      <c r="BJ76" s="24">
        <v>9078565172.72</v>
      </c>
      <c r="BK76" s="24">
        <v>218937826130.17</v>
      </c>
      <c r="BL76" s="24">
        <v>2446407437.2</v>
      </c>
      <c r="BM76" s="24">
        <v>218937826130.17</v>
      </c>
      <c r="BN76" s="24">
        <v>2446407437.2</v>
      </c>
    </row>
    <row r="77" spans="2:66" ht="27" customHeight="1">
      <c r="B77" s="20">
        <v>71</v>
      </c>
      <c r="C77" s="21">
        <v>1583</v>
      </c>
      <c r="D77" s="27" t="s">
        <v>515</v>
      </c>
      <c r="E77" s="30" t="s">
        <v>516</v>
      </c>
      <c r="F77" s="22" t="s">
        <v>517</v>
      </c>
      <c r="G77" s="22" t="s">
        <v>127</v>
      </c>
      <c r="H77" s="22" t="s">
        <v>119</v>
      </c>
      <c r="I77" s="22" t="s">
        <v>518</v>
      </c>
      <c r="J77" s="22" t="s">
        <v>519</v>
      </c>
      <c r="K77" s="22" t="s">
        <v>520</v>
      </c>
      <c r="L77" s="22" t="s">
        <v>1134</v>
      </c>
      <c r="M77" s="21">
        <v>6424120</v>
      </c>
      <c r="N77" s="21" t="s">
        <v>521</v>
      </c>
      <c r="O77" s="23">
        <v>1</v>
      </c>
      <c r="P77" s="21">
        <v>9362</v>
      </c>
      <c r="Q77" s="21">
        <v>49</v>
      </c>
      <c r="R77" s="24">
        <v>132084141528.08</v>
      </c>
      <c r="S77" s="24">
        <v>4825148660.85</v>
      </c>
      <c r="T77" s="24">
        <v>1664000000</v>
      </c>
      <c r="U77" s="24" t="s">
        <v>115</v>
      </c>
      <c r="V77" s="24">
        <v>105341488129.16</v>
      </c>
      <c r="W77" s="24">
        <v>4126029706.16</v>
      </c>
      <c r="X77" s="24">
        <v>10024120231.38</v>
      </c>
      <c r="Y77" s="24">
        <v>214902853</v>
      </c>
      <c r="Z77" s="24">
        <v>5888451947.53</v>
      </c>
      <c r="AA77" s="24">
        <v>18302901903.41</v>
      </c>
      <c r="AB77" s="24" t="s">
        <v>115</v>
      </c>
      <c r="AC77" s="24" t="s">
        <v>115</v>
      </c>
      <c r="AD77" s="24">
        <v>9909189054</v>
      </c>
      <c r="AE77" s="24">
        <v>1267684033.46</v>
      </c>
      <c r="AF77" s="24">
        <v>211095048</v>
      </c>
      <c r="AG77" s="24">
        <v>6614417723.95</v>
      </c>
      <c r="AH77" s="24">
        <v>173317181</v>
      </c>
      <c r="AI77" s="24">
        <v>127198863</v>
      </c>
      <c r="AJ77" s="24">
        <v>113781239624.67</v>
      </c>
      <c r="AK77" s="24">
        <v>91148305469.15</v>
      </c>
      <c r="AL77" s="24">
        <v>91148305469.15</v>
      </c>
      <c r="AM77" s="24">
        <v>11212266698.5</v>
      </c>
      <c r="AN77" s="24">
        <v>3913721714.16</v>
      </c>
      <c r="AO77" s="24">
        <v>5623817239.02</v>
      </c>
      <c r="AP77" s="24">
        <v>1883128503.84</v>
      </c>
      <c r="AQ77" s="24" t="s">
        <v>115</v>
      </c>
      <c r="AR77" s="24">
        <v>6654738167.87</v>
      </c>
      <c r="AS77" s="24">
        <v>6447442280.27</v>
      </c>
      <c r="AT77" s="24">
        <v>207295887.6</v>
      </c>
      <c r="AU77" s="24" t="s">
        <v>115</v>
      </c>
      <c r="AV77" s="24">
        <v>6654738167.87</v>
      </c>
      <c r="AW77" s="24">
        <v>4771609664.03</v>
      </c>
      <c r="AX77" s="24" t="s">
        <v>115</v>
      </c>
      <c r="AY77" s="24" t="s">
        <v>115</v>
      </c>
      <c r="AZ77" s="24" t="s">
        <v>115</v>
      </c>
      <c r="BA77" s="24" t="s">
        <v>115</v>
      </c>
      <c r="BB77" s="24">
        <v>1883128503.84</v>
      </c>
      <c r="BC77" s="24" t="s">
        <v>115</v>
      </c>
      <c r="BD77" s="24" t="s">
        <v>115</v>
      </c>
      <c r="BE77" s="24" t="s">
        <v>115</v>
      </c>
      <c r="BF77" s="24" t="s">
        <v>115</v>
      </c>
      <c r="BG77" s="24">
        <v>1239075765.51</v>
      </c>
      <c r="BH77" s="24">
        <v>943032282.04</v>
      </c>
      <c r="BI77" s="24">
        <v>1239075765.51</v>
      </c>
      <c r="BJ77" s="24">
        <v>943032282.04</v>
      </c>
      <c r="BK77" s="24">
        <v>109010799975.68</v>
      </c>
      <c r="BL77" s="24">
        <v>36960000000</v>
      </c>
      <c r="BM77" s="24">
        <v>109010799975.68</v>
      </c>
      <c r="BN77" s="24">
        <v>36960000000</v>
      </c>
    </row>
    <row r="78" spans="2:66" ht="27" customHeight="1">
      <c r="B78" s="20">
        <v>72</v>
      </c>
      <c r="C78" s="21">
        <v>1603</v>
      </c>
      <c r="D78" s="27" t="s">
        <v>522</v>
      </c>
      <c r="E78" s="30" t="s">
        <v>523</v>
      </c>
      <c r="F78" s="22" t="s">
        <v>524</v>
      </c>
      <c r="G78" s="22" t="s">
        <v>114</v>
      </c>
      <c r="H78" s="22" t="s">
        <v>118</v>
      </c>
      <c r="I78" s="22" t="s">
        <v>525</v>
      </c>
      <c r="J78" s="22" t="s">
        <v>148</v>
      </c>
      <c r="K78" s="22" t="s">
        <v>526</v>
      </c>
      <c r="L78" s="22" t="s">
        <v>1017</v>
      </c>
      <c r="M78" s="21">
        <v>8442029</v>
      </c>
      <c r="N78" s="21" t="s">
        <v>527</v>
      </c>
      <c r="O78" s="23">
        <v>1</v>
      </c>
      <c r="P78" s="21">
        <v>2779</v>
      </c>
      <c r="Q78" s="21">
        <v>93</v>
      </c>
      <c r="R78" s="24">
        <v>27438322250</v>
      </c>
      <c r="S78" s="24">
        <v>2989409435</v>
      </c>
      <c r="T78" s="24">
        <v>2684465590</v>
      </c>
      <c r="U78" s="24">
        <v>5868517102</v>
      </c>
      <c r="V78" s="24">
        <v>5289460274</v>
      </c>
      <c r="W78" s="24">
        <v>1516616240</v>
      </c>
      <c r="X78" s="24">
        <v>2832980132</v>
      </c>
      <c r="Y78" s="24">
        <v>691690290</v>
      </c>
      <c r="Z78" s="24">
        <v>5565183187</v>
      </c>
      <c r="AA78" s="24">
        <v>10232364349</v>
      </c>
      <c r="AB78" s="24" t="s">
        <v>115</v>
      </c>
      <c r="AC78" s="24" t="s">
        <v>115</v>
      </c>
      <c r="AD78" s="24">
        <v>1992477801</v>
      </c>
      <c r="AE78" s="24">
        <v>4624312057</v>
      </c>
      <c r="AF78" s="24">
        <v>166028000</v>
      </c>
      <c r="AG78" s="24">
        <v>7810419</v>
      </c>
      <c r="AH78" s="24">
        <v>754691416</v>
      </c>
      <c r="AI78" s="24">
        <v>2687044656</v>
      </c>
      <c r="AJ78" s="24">
        <v>17205957901</v>
      </c>
      <c r="AK78" s="24">
        <v>4348375575</v>
      </c>
      <c r="AL78" s="24">
        <v>4348375575</v>
      </c>
      <c r="AM78" s="24">
        <v>2381937448</v>
      </c>
      <c r="AN78" s="24">
        <v>4878916513</v>
      </c>
      <c r="AO78" s="24">
        <v>5216592359</v>
      </c>
      <c r="AP78" s="24">
        <v>380136006</v>
      </c>
      <c r="AQ78" s="24" t="s">
        <v>115</v>
      </c>
      <c r="AR78" s="24">
        <v>29209848763</v>
      </c>
      <c r="AS78" s="24">
        <v>29078508590</v>
      </c>
      <c r="AT78" s="24">
        <v>131340173</v>
      </c>
      <c r="AU78" s="24" t="s">
        <v>115</v>
      </c>
      <c r="AV78" s="24">
        <v>2200480462</v>
      </c>
      <c r="AW78" s="24">
        <v>713422612</v>
      </c>
      <c r="AX78" s="24">
        <v>1083882517</v>
      </c>
      <c r="AY78" s="24">
        <v>23039327</v>
      </c>
      <c r="AZ78" s="24" t="s">
        <v>115</v>
      </c>
      <c r="BA78" s="24" t="s">
        <v>115</v>
      </c>
      <c r="BB78" s="24">
        <v>380136006</v>
      </c>
      <c r="BC78" s="24">
        <v>27009368301</v>
      </c>
      <c r="BD78" s="24">
        <v>27009368301</v>
      </c>
      <c r="BE78" s="24" t="s">
        <v>115</v>
      </c>
      <c r="BF78" s="24" t="s">
        <v>115</v>
      </c>
      <c r="BG78" s="24">
        <v>140858010</v>
      </c>
      <c r="BH78" s="24">
        <v>10119987642</v>
      </c>
      <c r="BI78" s="24">
        <v>140858010</v>
      </c>
      <c r="BJ78" s="24">
        <v>10119987642</v>
      </c>
      <c r="BK78" s="24">
        <v>5920605725</v>
      </c>
      <c r="BL78" s="24">
        <v>184800000</v>
      </c>
      <c r="BM78" s="24">
        <v>5920605725</v>
      </c>
      <c r="BN78" s="24">
        <v>184800000</v>
      </c>
    </row>
    <row r="79" spans="2:66" ht="27" customHeight="1">
      <c r="B79" s="20">
        <v>73</v>
      </c>
      <c r="C79" s="21">
        <v>1646</v>
      </c>
      <c r="D79" s="27" t="s">
        <v>528</v>
      </c>
      <c r="E79" s="30" t="s">
        <v>529</v>
      </c>
      <c r="F79" s="22" t="s">
        <v>530</v>
      </c>
      <c r="G79" s="22" t="s">
        <v>127</v>
      </c>
      <c r="H79" s="22" t="s">
        <v>310</v>
      </c>
      <c r="I79" s="22" t="s">
        <v>531</v>
      </c>
      <c r="J79" s="22" t="s">
        <v>148</v>
      </c>
      <c r="K79" s="22" t="s">
        <v>149</v>
      </c>
      <c r="L79" s="22" t="s">
        <v>1135</v>
      </c>
      <c r="M79" s="21">
        <v>4455555</v>
      </c>
      <c r="N79" s="21" t="s">
        <v>532</v>
      </c>
      <c r="O79" s="23">
        <v>1</v>
      </c>
      <c r="P79" s="21">
        <v>9375</v>
      </c>
      <c r="Q79" s="21">
        <v>5509</v>
      </c>
      <c r="R79" s="24">
        <v>624730246171.75</v>
      </c>
      <c r="S79" s="24">
        <v>16453487033</v>
      </c>
      <c r="T79" s="24">
        <v>6514632781.3</v>
      </c>
      <c r="U79" s="24">
        <v>163554878805.95</v>
      </c>
      <c r="V79" s="24" t="s">
        <v>115</v>
      </c>
      <c r="W79" s="24">
        <v>97522221000.73</v>
      </c>
      <c r="X79" s="24">
        <v>184106259778.27</v>
      </c>
      <c r="Y79" s="24">
        <v>1722523261.43</v>
      </c>
      <c r="Z79" s="24">
        <v>154856243511.07</v>
      </c>
      <c r="AA79" s="24">
        <v>278656520386.89</v>
      </c>
      <c r="AB79" s="24" t="s">
        <v>115</v>
      </c>
      <c r="AC79" s="24" t="s">
        <v>115</v>
      </c>
      <c r="AD79" s="24">
        <v>101515172102.21</v>
      </c>
      <c r="AE79" s="24">
        <v>124289615672.29</v>
      </c>
      <c r="AF79" s="24">
        <v>13173062637.79</v>
      </c>
      <c r="AG79" s="24">
        <v>4285058555.55</v>
      </c>
      <c r="AH79" s="24">
        <v>25868092238.56</v>
      </c>
      <c r="AI79" s="24">
        <v>9525519180.49</v>
      </c>
      <c r="AJ79" s="24">
        <v>346073725784.86</v>
      </c>
      <c r="AK79" s="24">
        <v>126847888954.84</v>
      </c>
      <c r="AL79" s="24">
        <v>126847888954.84</v>
      </c>
      <c r="AM79" s="24">
        <v>80325796039.21</v>
      </c>
      <c r="AN79" s="24">
        <v>7150798714.08</v>
      </c>
      <c r="AO79" s="24">
        <v>129686872289.93</v>
      </c>
      <c r="AP79" s="24">
        <v>2062369786.8</v>
      </c>
      <c r="AQ79" s="24" t="s">
        <v>115</v>
      </c>
      <c r="AR79" s="24">
        <v>576567946614.83</v>
      </c>
      <c r="AS79" s="24">
        <v>571061576152.62</v>
      </c>
      <c r="AT79" s="24">
        <v>5506370462.21</v>
      </c>
      <c r="AU79" s="24" t="s">
        <v>115</v>
      </c>
      <c r="AV79" s="24">
        <v>78885594011.21</v>
      </c>
      <c r="AW79" s="24">
        <v>12456968387.17</v>
      </c>
      <c r="AX79" s="24">
        <v>61003122139.14</v>
      </c>
      <c r="AY79" s="24">
        <v>3363133698.1</v>
      </c>
      <c r="AZ79" s="24" t="s">
        <v>115</v>
      </c>
      <c r="BA79" s="24" t="s">
        <v>115</v>
      </c>
      <c r="BB79" s="24">
        <v>2062369786.8</v>
      </c>
      <c r="BC79" s="24">
        <v>497682352603.62</v>
      </c>
      <c r="BD79" s="24">
        <v>497682352603.62</v>
      </c>
      <c r="BE79" s="24" t="s">
        <v>115</v>
      </c>
      <c r="BF79" s="24" t="s">
        <v>115</v>
      </c>
      <c r="BG79" s="24">
        <v>23037071.6</v>
      </c>
      <c r="BH79" s="24">
        <v>113096174550.28</v>
      </c>
      <c r="BI79" s="24">
        <v>23037071.6</v>
      </c>
      <c r="BJ79" s="24">
        <v>113096174550.28</v>
      </c>
      <c r="BK79" s="24">
        <v>75328985</v>
      </c>
      <c r="BL79" s="24">
        <v>1092099229.98</v>
      </c>
      <c r="BM79" s="24">
        <v>75328985</v>
      </c>
      <c r="BN79" s="24">
        <v>1092099229.98</v>
      </c>
    </row>
    <row r="80" spans="2:66" ht="27" customHeight="1">
      <c r="B80" s="20">
        <v>74</v>
      </c>
      <c r="C80" s="21">
        <v>1651</v>
      </c>
      <c r="D80" s="27" t="s">
        <v>533</v>
      </c>
      <c r="E80" s="30" t="s">
        <v>534</v>
      </c>
      <c r="F80" s="22" t="s">
        <v>535</v>
      </c>
      <c r="G80" s="22" t="s">
        <v>116</v>
      </c>
      <c r="H80" s="22" t="s">
        <v>117</v>
      </c>
      <c r="I80" s="22" t="s">
        <v>536</v>
      </c>
      <c r="J80" s="22" t="s">
        <v>148</v>
      </c>
      <c r="K80" s="22" t="s">
        <v>512</v>
      </c>
      <c r="L80" s="22" t="s">
        <v>1136</v>
      </c>
      <c r="M80" s="21">
        <v>3396565</v>
      </c>
      <c r="N80" s="21" t="s">
        <v>537</v>
      </c>
      <c r="O80" s="23">
        <v>1</v>
      </c>
      <c r="P80" s="21">
        <v>41102</v>
      </c>
      <c r="Q80" s="21">
        <v>124</v>
      </c>
      <c r="R80" s="24">
        <v>244147985385.95</v>
      </c>
      <c r="S80" s="24">
        <v>12143658706.43</v>
      </c>
      <c r="T80" s="24">
        <v>5437934796.88</v>
      </c>
      <c r="U80" s="24" t="s">
        <v>115</v>
      </c>
      <c r="V80" s="24">
        <v>177880433581.71</v>
      </c>
      <c r="W80" s="24">
        <v>18843654947.13</v>
      </c>
      <c r="X80" s="24">
        <v>28131390893.65</v>
      </c>
      <c r="Y80" s="24">
        <v>475682048</v>
      </c>
      <c r="Z80" s="24">
        <v>1235230412.15</v>
      </c>
      <c r="AA80" s="24">
        <v>176639795991.57</v>
      </c>
      <c r="AB80" s="24">
        <v>76667517129.32</v>
      </c>
      <c r="AC80" s="24" t="s">
        <v>115</v>
      </c>
      <c r="AD80" s="24">
        <v>28292208025.59</v>
      </c>
      <c r="AE80" s="24">
        <v>28723100465.09</v>
      </c>
      <c r="AF80" s="24">
        <v>81969113.29</v>
      </c>
      <c r="AG80" s="24">
        <v>5984686326.84</v>
      </c>
      <c r="AH80" s="24">
        <v>34237658897.48</v>
      </c>
      <c r="AI80" s="24">
        <v>2652656033.96</v>
      </c>
      <c r="AJ80" s="24">
        <v>67508189394.38</v>
      </c>
      <c r="AK80" s="24">
        <v>32966587473</v>
      </c>
      <c r="AL80" s="24">
        <v>32966587473</v>
      </c>
      <c r="AM80" s="24">
        <v>16061543764.25</v>
      </c>
      <c r="AN80" s="24">
        <v>15140851613.23</v>
      </c>
      <c r="AO80" s="24">
        <v>1259796283.38</v>
      </c>
      <c r="AP80" s="24">
        <v>2079410260.52</v>
      </c>
      <c r="AQ80" s="24" t="s">
        <v>115</v>
      </c>
      <c r="AR80" s="24">
        <v>11159667867.49</v>
      </c>
      <c r="AS80" s="24">
        <v>11061908113.08</v>
      </c>
      <c r="AT80" s="24">
        <v>97759754.41</v>
      </c>
      <c r="AU80" s="24" t="s">
        <v>115</v>
      </c>
      <c r="AV80" s="24">
        <v>8742551588.17</v>
      </c>
      <c r="AW80" s="24">
        <v>5677779881.95</v>
      </c>
      <c r="AX80" s="24">
        <v>985358585.43</v>
      </c>
      <c r="AY80" s="24">
        <v>2860.27</v>
      </c>
      <c r="AZ80" s="24" t="s">
        <v>115</v>
      </c>
      <c r="BA80" s="24" t="s">
        <v>115</v>
      </c>
      <c r="BB80" s="24">
        <v>2079410260.52</v>
      </c>
      <c r="BC80" s="24">
        <v>2417116279.32</v>
      </c>
      <c r="BD80" s="24">
        <v>2417116279.32</v>
      </c>
      <c r="BE80" s="24" t="s">
        <v>115</v>
      </c>
      <c r="BF80" s="24" t="s">
        <v>115</v>
      </c>
      <c r="BG80" s="24">
        <v>4213282</v>
      </c>
      <c r="BH80" s="24">
        <v>952470377</v>
      </c>
      <c r="BI80" s="24">
        <v>4213282</v>
      </c>
      <c r="BJ80" s="24">
        <v>952470377</v>
      </c>
      <c r="BK80" s="24">
        <v>352989479346</v>
      </c>
      <c r="BL80" s="24">
        <v>1232000000</v>
      </c>
      <c r="BM80" s="24">
        <v>352989479346</v>
      </c>
      <c r="BN80" s="24">
        <v>1232000000</v>
      </c>
    </row>
    <row r="81" spans="2:66" ht="27" customHeight="1">
      <c r="B81" s="20">
        <v>75</v>
      </c>
      <c r="C81" s="21">
        <v>1687</v>
      </c>
      <c r="D81" s="27" t="s">
        <v>1002</v>
      </c>
      <c r="E81" s="30" t="s">
        <v>1003</v>
      </c>
      <c r="F81" s="22" t="s">
        <v>1004</v>
      </c>
      <c r="G81" s="22" t="s">
        <v>114</v>
      </c>
      <c r="H81" s="22" t="s">
        <v>118</v>
      </c>
      <c r="I81" s="22" t="s">
        <v>1005</v>
      </c>
      <c r="J81" s="22" t="s">
        <v>538</v>
      </c>
      <c r="K81" s="22" t="s">
        <v>539</v>
      </c>
      <c r="L81" s="22" t="s">
        <v>1006</v>
      </c>
      <c r="M81" s="21">
        <v>3366844</v>
      </c>
      <c r="N81" s="21" t="s">
        <v>1007</v>
      </c>
      <c r="O81" s="23">
        <v>1</v>
      </c>
      <c r="P81" s="21">
        <v>3310</v>
      </c>
      <c r="Q81" s="21">
        <v>94</v>
      </c>
      <c r="R81" s="24">
        <v>37314298908.85</v>
      </c>
      <c r="S81" s="24">
        <v>1333624798.54</v>
      </c>
      <c r="T81" s="24">
        <v>1633219666.12</v>
      </c>
      <c r="U81" s="24">
        <v>17462722743.18</v>
      </c>
      <c r="V81" s="24">
        <v>27950976.79</v>
      </c>
      <c r="W81" s="24">
        <v>2809692250.19</v>
      </c>
      <c r="X81" s="24">
        <v>996932832.9</v>
      </c>
      <c r="Y81" s="24">
        <v>128988662.06</v>
      </c>
      <c r="Z81" s="24">
        <v>12921166979.07</v>
      </c>
      <c r="AA81" s="24">
        <v>15719255161.65</v>
      </c>
      <c r="AB81" s="24" t="s">
        <v>115</v>
      </c>
      <c r="AC81" s="24" t="s">
        <v>115</v>
      </c>
      <c r="AD81" s="24">
        <v>1928144201.38</v>
      </c>
      <c r="AE81" s="24">
        <v>12019415257.68</v>
      </c>
      <c r="AF81" s="24">
        <v>62161090.4</v>
      </c>
      <c r="AG81" s="24">
        <v>1056808776.27</v>
      </c>
      <c r="AH81" s="24">
        <v>532382179.92</v>
      </c>
      <c r="AI81" s="24">
        <v>120343656</v>
      </c>
      <c r="AJ81" s="24">
        <v>21595043747.2</v>
      </c>
      <c r="AK81" s="24">
        <v>3747607790.67</v>
      </c>
      <c r="AL81" s="24">
        <v>3747607790.67</v>
      </c>
      <c r="AM81" s="24">
        <v>2289284110.54</v>
      </c>
      <c r="AN81" s="24">
        <v>2528143377.16</v>
      </c>
      <c r="AO81" s="24">
        <v>12840514571.39</v>
      </c>
      <c r="AP81" s="24">
        <v>189493897.44</v>
      </c>
      <c r="AQ81" s="24" t="s">
        <v>115</v>
      </c>
      <c r="AR81" s="24">
        <v>28518645011.88</v>
      </c>
      <c r="AS81" s="24">
        <v>28345714314.87</v>
      </c>
      <c r="AT81" s="24">
        <v>172930697.01</v>
      </c>
      <c r="AU81" s="24" t="s">
        <v>115</v>
      </c>
      <c r="AV81" s="24">
        <v>2232624167.86</v>
      </c>
      <c r="AW81" s="24">
        <v>663706207.96</v>
      </c>
      <c r="AX81" s="24">
        <v>1362182009.07</v>
      </c>
      <c r="AY81" s="24">
        <v>17182580.39</v>
      </c>
      <c r="AZ81" s="24">
        <v>59473</v>
      </c>
      <c r="BA81" s="24" t="s">
        <v>115</v>
      </c>
      <c r="BB81" s="24">
        <v>189493897.44</v>
      </c>
      <c r="BC81" s="24">
        <v>26286020844.02</v>
      </c>
      <c r="BD81" s="24">
        <v>26286020844.02</v>
      </c>
      <c r="BE81" s="24" t="s">
        <v>115</v>
      </c>
      <c r="BF81" s="24" t="s">
        <v>115</v>
      </c>
      <c r="BG81" s="24">
        <v>5081002122</v>
      </c>
      <c r="BH81" s="24">
        <v>15480275859.39</v>
      </c>
      <c r="BI81" s="24">
        <v>5081002122</v>
      </c>
      <c r="BJ81" s="24">
        <v>15480275859.39</v>
      </c>
      <c r="BK81" s="24">
        <v>6010944196.02</v>
      </c>
      <c r="BL81" s="24">
        <v>5619313149.33</v>
      </c>
      <c r="BM81" s="24">
        <v>6010944196.02</v>
      </c>
      <c r="BN81" s="24">
        <v>5619313149.33</v>
      </c>
    </row>
    <row r="82" spans="2:66" ht="27" customHeight="1">
      <c r="B82" s="20">
        <v>76</v>
      </c>
      <c r="C82" s="21">
        <v>1709</v>
      </c>
      <c r="D82" s="27" t="s">
        <v>540</v>
      </c>
      <c r="E82" s="30" t="s">
        <v>541</v>
      </c>
      <c r="F82" s="22" t="s">
        <v>542</v>
      </c>
      <c r="G82" s="22" t="s">
        <v>116</v>
      </c>
      <c r="H82" s="22" t="s">
        <v>117</v>
      </c>
      <c r="I82" s="22" t="s">
        <v>543</v>
      </c>
      <c r="J82" s="22" t="s">
        <v>148</v>
      </c>
      <c r="K82" s="22" t="s">
        <v>149</v>
      </c>
      <c r="L82" s="22" t="s">
        <v>1018</v>
      </c>
      <c r="M82" s="21">
        <v>5718888</v>
      </c>
      <c r="N82" s="21" t="s">
        <v>544</v>
      </c>
      <c r="O82" s="23">
        <v>1</v>
      </c>
      <c r="P82" s="21">
        <v>2660</v>
      </c>
      <c r="Q82" s="21">
        <v>10</v>
      </c>
      <c r="R82" s="24">
        <v>28608102308.66</v>
      </c>
      <c r="S82" s="24">
        <v>1526722742.61</v>
      </c>
      <c r="T82" s="24" t="s">
        <v>115</v>
      </c>
      <c r="U82" s="24" t="s">
        <v>115</v>
      </c>
      <c r="V82" s="24">
        <v>26962481872</v>
      </c>
      <c r="W82" s="24">
        <v>78680060</v>
      </c>
      <c r="X82" s="24">
        <v>31974953.05</v>
      </c>
      <c r="Y82" s="24" t="s">
        <v>115</v>
      </c>
      <c r="Z82" s="24">
        <v>8242681</v>
      </c>
      <c r="AA82" s="24">
        <v>24878122563.51</v>
      </c>
      <c r="AB82" s="24">
        <v>23489285150.05</v>
      </c>
      <c r="AC82" s="24" t="s">
        <v>115</v>
      </c>
      <c r="AD82" s="24">
        <v>85873050</v>
      </c>
      <c r="AE82" s="24">
        <v>298662495.22</v>
      </c>
      <c r="AF82" s="24" t="s">
        <v>115</v>
      </c>
      <c r="AG82" s="24">
        <v>392104472.67</v>
      </c>
      <c r="AH82" s="24">
        <v>359017852.57</v>
      </c>
      <c r="AI82" s="24">
        <v>253179543</v>
      </c>
      <c r="AJ82" s="24">
        <v>3729979745.15</v>
      </c>
      <c r="AK82" s="24">
        <v>2213042823.28</v>
      </c>
      <c r="AL82" s="24">
        <v>2213042823.28</v>
      </c>
      <c r="AM82" s="24">
        <v>510550951.41</v>
      </c>
      <c r="AN82" s="24">
        <v>77586363.36</v>
      </c>
      <c r="AO82" s="24">
        <v>512830269.34</v>
      </c>
      <c r="AP82" s="24">
        <v>415969337.76</v>
      </c>
      <c r="AQ82" s="24" t="s">
        <v>115</v>
      </c>
      <c r="AR82" s="24">
        <v>1138300923.35</v>
      </c>
      <c r="AS82" s="24">
        <v>1138300923.35</v>
      </c>
      <c r="AT82" s="24" t="s">
        <v>115</v>
      </c>
      <c r="AU82" s="24" t="s">
        <v>115</v>
      </c>
      <c r="AV82" s="24">
        <v>874594496.61</v>
      </c>
      <c r="AW82" s="24">
        <v>449019663.85</v>
      </c>
      <c r="AX82" s="24">
        <v>9605495</v>
      </c>
      <c r="AY82" s="24" t="s">
        <v>115</v>
      </c>
      <c r="AZ82" s="24" t="s">
        <v>115</v>
      </c>
      <c r="BA82" s="24" t="s">
        <v>115</v>
      </c>
      <c r="BB82" s="24">
        <v>415969337.76</v>
      </c>
      <c r="BC82" s="24">
        <v>263706426.74</v>
      </c>
      <c r="BD82" s="24">
        <v>263706426.74</v>
      </c>
      <c r="BE82" s="24" t="s">
        <v>115</v>
      </c>
      <c r="BF82" s="24" t="s">
        <v>115</v>
      </c>
      <c r="BG82" s="24">
        <v>12251214</v>
      </c>
      <c r="BH82" s="24">
        <v>322357460.98</v>
      </c>
      <c r="BI82" s="24">
        <v>12251214</v>
      </c>
      <c r="BJ82" s="24">
        <v>322357460.98</v>
      </c>
      <c r="BK82" s="24">
        <v>30648694154.05</v>
      </c>
      <c r="BL82" s="24">
        <v>763982689.08</v>
      </c>
      <c r="BM82" s="24">
        <v>30648694154.05</v>
      </c>
      <c r="BN82" s="24">
        <v>763982689.08</v>
      </c>
    </row>
    <row r="83" spans="2:66" ht="27" customHeight="1">
      <c r="B83" s="20">
        <v>77</v>
      </c>
      <c r="C83" s="21">
        <v>1716</v>
      </c>
      <c r="D83" s="27" t="s">
        <v>545</v>
      </c>
      <c r="E83" s="30" t="s">
        <v>546</v>
      </c>
      <c r="F83" s="22" t="s">
        <v>547</v>
      </c>
      <c r="G83" s="22" t="s">
        <v>116</v>
      </c>
      <c r="H83" s="22" t="s">
        <v>117</v>
      </c>
      <c r="I83" s="22" t="s">
        <v>548</v>
      </c>
      <c r="J83" s="22" t="s">
        <v>148</v>
      </c>
      <c r="K83" s="22" t="s">
        <v>149</v>
      </c>
      <c r="L83" s="22" t="s">
        <v>1019</v>
      </c>
      <c r="M83" s="21">
        <v>2623027</v>
      </c>
      <c r="N83" s="21" t="s">
        <v>1137</v>
      </c>
      <c r="O83" s="23">
        <v>1</v>
      </c>
      <c r="P83" s="21">
        <v>4439</v>
      </c>
      <c r="Q83" s="21">
        <v>22</v>
      </c>
      <c r="R83" s="24">
        <v>15017338093.23</v>
      </c>
      <c r="S83" s="24">
        <v>1556264013.41</v>
      </c>
      <c r="T83" s="24">
        <v>722129082.08</v>
      </c>
      <c r="U83" s="24" t="s">
        <v>115</v>
      </c>
      <c r="V83" s="24">
        <v>11352418821.38</v>
      </c>
      <c r="W83" s="24">
        <v>205677893.54</v>
      </c>
      <c r="X83" s="24">
        <v>224845846.19</v>
      </c>
      <c r="Y83" s="24">
        <v>2994259</v>
      </c>
      <c r="Z83" s="24">
        <v>953008177.63</v>
      </c>
      <c r="AA83" s="24">
        <v>9087962777.08</v>
      </c>
      <c r="AB83" s="24">
        <v>7316954555.33</v>
      </c>
      <c r="AC83" s="24" t="s">
        <v>115</v>
      </c>
      <c r="AD83" s="24" t="s">
        <v>115</v>
      </c>
      <c r="AE83" s="24">
        <v>991838979.02</v>
      </c>
      <c r="AF83" s="24">
        <v>419532</v>
      </c>
      <c r="AG83" s="24">
        <v>482846565.62</v>
      </c>
      <c r="AH83" s="24">
        <v>268976721.11</v>
      </c>
      <c r="AI83" s="24">
        <v>26926424</v>
      </c>
      <c r="AJ83" s="24">
        <v>5929375316.15</v>
      </c>
      <c r="AK83" s="24">
        <v>4606271623.69</v>
      </c>
      <c r="AL83" s="24">
        <v>4606271623.69</v>
      </c>
      <c r="AM83" s="24">
        <v>1262146755.2</v>
      </c>
      <c r="AN83" s="24" t="s">
        <v>115</v>
      </c>
      <c r="AO83" s="24">
        <v>910792694.73</v>
      </c>
      <c r="AP83" s="24">
        <v>24634046</v>
      </c>
      <c r="AQ83" s="24">
        <v>-874469803.47</v>
      </c>
      <c r="AR83" s="24">
        <v>1329095856.81</v>
      </c>
      <c r="AS83" s="24">
        <v>1305068769</v>
      </c>
      <c r="AT83" s="24">
        <v>15452273.16</v>
      </c>
      <c r="AU83" s="24">
        <v>8574814.65</v>
      </c>
      <c r="AV83" s="24">
        <v>1198018275.23</v>
      </c>
      <c r="AW83" s="24">
        <v>1170889216.23</v>
      </c>
      <c r="AX83" s="24" t="s">
        <v>115</v>
      </c>
      <c r="AY83" s="24">
        <v>2495013</v>
      </c>
      <c r="AZ83" s="24" t="s">
        <v>115</v>
      </c>
      <c r="BA83" s="24" t="s">
        <v>115</v>
      </c>
      <c r="BB83" s="24">
        <v>24634046</v>
      </c>
      <c r="BC83" s="24">
        <v>131077581.42</v>
      </c>
      <c r="BD83" s="24">
        <v>131077581.42</v>
      </c>
      <c r="BE83" s="24" t="s">
        <v>115</v>
      </c>
      <c r="BF83" s="24" t="s">
        <v>115</v>
      </c>
      <c r="BG83" s="24">
        <v>331194119</v>
      </c>
      <c r="BH83" s="24">
        <v>591470877.32</v>
      </c>
      <c r="BI83" s="24">
        <v>331194119</v>
      </c>
      <c r="BJ83" s="24">
        <v>591470877.32</v>
      </c>
      <c r="BK83" s="24">
        <v>24344643931.38</v>
      </c>
      <c r="BL83" s="24">
        <v>2063250000</v>
      </c>
      <c r="BM83" s="24">
        <v>24344643931.38</v>
      </c>
      <c r="BN83" s="24">
        <v>2063250000</v>
      </c>
    </row>
    <row r="84" spans="2:66" ht="27" customHeight="1">
      <c r="B84" s="20">
        <v>78</v>
      </c>
      <c r="C84" s="21">
        <v>1725</v>
      </c>
      <c r="D84" s="27" t="s">
        <v>550</v>
      </c>
      <c r="E84" s="30" t="s">
        <v>551</v>
      </c>
      <c r="F84" s="22" t="s">
        <v>552</v>
      </c>
      <c r="G84" s="22" t="s">
        <v>116</v>
      </c>
      <c r="H84" s="22" t="s">
        <v>117</v>
      </c>
      <c r="I84" s="22" t="s">
        <v>553</v>
      </c>
      <c r="J84" s="22" t="s">
        <v>148</v>
      </c>
      <c r="K84" s="22" t="s">
        <v>149</v>
      </c>
      <c r="L84" s="22" t="s">
        <v>1138</v>
      </c>
      <c r="M84" s="21">
        <v>4488862</v>
      </c>
      <c r="N84" s="21" t="s">
        <v>1139</v>
      </c>
      <c r="O84" s="23">
        <v>1</v>
      </c>
      <c r="P84" s="21">
        <v>2835</v>
      </c>
      <c r="Q84" s="21">
        <v>12</v>
      </c>
      <c r="R84" s="24">
        <v>15300827138.17</v>
      </c>
      <c r="S84" s="24">
        <v>1264660541.63</v>
      </c>
      <c r="T84" s="24">
        <v>919790165.04</v>
      </c>
      <c r="U84" s="24" t="s">
        <v>115</v>
      </c>
      <c r="V84" s="24">
        <v>11413420982.78</v>
      </c>
      <c r="W84" s="24">
        <v>865956841.9</v>
      </c>
      <c r="X84" s="24">
        <v>593809423.83</v>
      </c>
      <c r="Y84" s="24">
        <v>93264947</v>
      </c>
      <c r="Z84" s="24">
        <v>149924235.99</v>
      </c>
      <c r="AA84" s="24">
        <v>10074815719.27</v>
      </c>
      <c r="AB84" s="24">
        <v>8977831594.44</v>
      </c>
      <c r="AC84" s="24" t="s">
        <v>115</v>
      </c>
      <c r="AD84" s="24">
        <v>293991328.79</v>
      </c>
      <c r="AE84" s="24">
        <v>333160703.09</v>
      </c>
      <c r="AF84" s="24" t="s">
        <v>115</v>
      </c>
      <c r="AG84" s="24">
        <v>216334742.95</v>
      </c>
      <c r="AH84" s="24">
        <v>174853169</v>
      </c>
      <c r="AI84" s="24">
        <v>78644181</v>
      </c>
      <c r="AJ84" s="24">
        <v>5226011418.9</v>
      </c>
      <c r="AK84" s="24">
        <v>3894119258.11</v>
      </c>
      <c r="AL84" s="24">
        <v>3894119258.11</v>
      </c>
      <c r="AM84" s="24">
        <v>894436785.85</v>
      </c>
      <c r="AN84" s="24">
        <v>268939917.59</v>
      </c>
      <c r="AO84" s="24">
        <v>50942860</v>
      </c>
      <c r="AP84" s="24">
        <v>117572597.35</v>
      </c>
      <c r="AQ84" s="24" t="s">
        <v>115</v>
      </c>
      <c r="AR84" s="24">
        <v>728283331.86</v>
      </c>
      <c r="AS84" s="24">
        <v>728283331.86</v>
      </c>
      <c r="AT84" s="24" t="s">
        <v>115</v>
      </c>
      <c r="AU84" s="24" t="s">
        <v>115</v>
      </c>
      <c r="AV84" s="24">
        <v>525670445.98</v>
      </c>
      <c r="AW84" s="24">
        <v>408097848.63</v>
      </c>
      <c r="AX84" s="24" t="s">
        <v>115</v>
      </c>
      <c r="AY84" s="24" t="s">
        <v>115</v>
      </c>
      <c r="AZ84" s="24" t="s">
        <v>115</v>
      </c>
      <c r="BA84" s="24" t="s">
        <v>115</v>
      </c>
      <c r="BB84" s="24">
        <v>117572597.35</v>
      </c>
      <c r="BC84" s="24">
        <v>202612885.88</v>
      </c>
      <c r="BD84" s="24">
        <v>202612885.88</v>
      </c>
      <c r="BE84" s="24" t="s">
        <v>115</v>
      </c>
      <c r="BF84" s="24" t="s">
        <v>115</v>
      </c>
      <c r="BG84" s="24">
        <v>266505102</v>
      </c>
      <c r="BH84" s="24">
        <v>275317177.16</v>
      </c>
      <c r="BI84" s="24">
        <v>266505102</v>
      </c>
      <c r="BJ84" s="24">
        <v>275317177.16</v>
      </c>
      <c r="BK84" s="24">
        <v>17882796012.78</v>
      </c>
      <c r="BL84" s="24">
        <v>29475000</v>
      </c>
      <c r="BM84" s="24">
        <v>17882796012.78</v>
      </c>
      <c r="BN84" s="24">
        <v>29475000</v>
      </c>
    </row>
    <row r="85" spans="2:66" ht="27" customHeight="1">
      <c r="B85" s="20">
        <v>79</v>
      </c>
      <c r="C85" s="21">
        <v>1747</v>
      </c>
      <c r="D85" s="27" t="s">
        <v>554</v>
      </c>
      <c r="E85" s="30" t="s">
        <v>555</v>
      </c>
      <c r="F85" s="22" t="s">
        <v>355</v>
      </c>
      <c r="G85" s="22" t="s">
        <v>116</v>
      </c>
      <c r="H85" s="22" t="s">
        <v>117</v>
      </c>
      <c r="I85" s="22" t="s">
        <v>1140</v>
      </c>
      <c r="J85" s="22" t="s">
        <v>148</v>
      </c>
      <c r="K85" s="22" t="s">
        <v>149</v>
      </c>
      <c r="L85" s="22" t="s">
        <v>1020</v>
      </c>
      <c r="M85" s="21">
        <v>3110553</v>
      </c>
      <c r="N85" s="21" t="s">
        <v>556</v>
      </c>
      <c r="O85" s="23">
        <v>1</v>
      </c>
      <c r="P85" s="21">
        <v>8357</v>
      </c>
      <c r="Q85" s="21">
        <v>10</v>
      </c>
      <c r="R85" s="24">
        <v>24754218320.7</v>
      </c>
      <c r="S85" s="24">
        <v>838003408.86</v>
      </c>
      <c r="T85" s="24">
        <v>2113730361.18</v>
      </c>
      <c r="U85" s="24" t="s">
        <v>115</v>
      </c>
      <c r="V85" s="24">
        <v>20452852853.04</v>
      </c>
      <c r="W85" s="24">
        <v>284383193.62</v>
      </c>
      <c r="X85" s="24">
        <v>119637671.41</v>
      </c>
      <c r="Y85" s="24">
        <v>10582929</v>
      </c>
      <c r="Z85" s="24">
        <v>935027903.59</v>
      </c>
      <c r="AA85" s="24">
        <v>18355608704.77</v>
      </c>
      <c r="AB85" s="24">
        <v>17935337907.68</v>
      </c>
      <c r="AC85" s="24" t="s">
        <v>115</v>
      </c>
      <c r="AD85" s="24" t="s">
        <v>115</v>
      </c>
      <c r="AE85" s="24">
        <v>86849611.76</v>
      </c>
      <c r="AF85" s="24">
        <v>6615276.57</v>
      </c>
      <c r="AG85" s="24">
        <v>70050580.76</v>
      </c>
      <c r="AH85" s="24">
        <v>28203475</v>
      </c>
      <c r="AI85" s="24">
        <v>228551853</v>
      </c>
      <c r="AJ85" s="24">
        <v>6398609615.95</v>
      </c>
      <c r="AK85" s="24">
        <v>3547173281.66</v>
      </c>
      <c r="AL85" s="24">
        <v>3547173281.66</v>
      </c>
      <c r="AM85" s="24">
        <v>1880977378.93</v>
      </c>
      <c r="AN85" s="24">
        <v>0.8</v>
      </c>
      <c r="AO85" s="24">
        <v>953622258.59</v>
      </c>
      <c r="AP85" s="24">
        <v>16836695.97</v>
      </c>
      <c r="AQ85" s="24" t="s">
        <v>115</v>
      </c>
      <c r="AR85" s="24">
        <v>759148992.86</v>
      </c>
      <c r="AS85" s="24">
        <v>757787071.11</v>
      </c>
      <c r="AT85" s="24">
        <v>1361921.75</v>
      </c>
      <c r="AU85" s="24" t="s">
        <v>115</v>
      </c>
      <c r="AV85" s="24">
        <v>601833055.86</v>
      </c>
      <c r="AW85" s="24">
        <v>584798796.1</v>
      </c>
      <c r="AX85" s="24" t="s">
        <v>115</v>
      </c>
      <c r="AY85" s="24">
        <v>197563.79</v>
      </c>
      <c r="AZ85" s="24" t="s">
        <v>115</v>
      </c>
      <c r="BA85" s="24" t="s">
        <v>115</v>
      </c>
      <c r="BB85" s="24">
        <v>16836695.97</v>
      </c>
      <c r="BC85" s="24">
        <v>157315937</v>
      </c>
      <c r="BD85" s="24">
        <v>157315937</v>
      </c>
      <c r="BE85" s="24" t="s">
        <v>115</v>
      </c>
      <c r="BF85" s="24" t="s">
        <v>115</v>
      </c>
      <c r="BG85" s="24">
        <v>94947</v>
      </c>
      <c r="BH85" s="24">
        <v>821625531.45</v>
      </c>
      <c r="BI85" s="24">
        <v>94947</v>
      </c>
      <c r="BJ85" s="24">
        <v>821625531.45</v>
      </c>
      <c r="BK85" s="24">
        <v>20660595888.04</v>
      </c>
      <c r="BL85" s="24">
        <v>616000000</v>
      </c>
      <c r="BM85" s="24">
        <v>20660595888.04</v>
      </c>
      <c r="BN85" s="24">
        <v>616000000</v>
      </c>
    </row>
    <row r="86" spans="2:66" ht="27" customHeight="1">
      <c r="B86" s="20">
        <v>80</v>
      </c>
      <c r="C86" s="21">
        <v>1754</v>
      </c>
      <c r="D86" s="27" t="s">
        <v>557</v>
      </c>
      <c r="E86" s="30" t="s">
        <v>558</v>
      </c>
      <c r="F86" s="22" t="s">
        <v>559</v>
      </c>
      <c r="G86" s="22" t="s">
        <v>116</v>
      </c>
      <c r="H86" s="22" t="s">
        <v>117</v>
      </c>
      <c r="I86" s="22" t="s">
        <v>560</v>
      </c>
      <c r="J86" s="22" t="s">
        <v>148</v>
      </c>
      <c r="K86" s="22" t="s">
        <v>149</v>
      </c>
      <c r="L86" s="22" t="s">
        <v>561</v>
      </c>
      <c r="M86" s="21">
        <v>6052550</v>
      </c>
      <c r="N86" s="21" t="s">
        <v>1141</v>
      </c>
      <c r="O86" s="23">
        <v>1</v>
      </c>
      <c r="P86" s="21">
        <v>2526</v>
      </c>
      <c r="Q86" s="21">
        <v>13</v>
      </c>
      <c r="R86" s="24">
        <v>25576452106.64</v>
      </c>
      <c r="S86" s="24">
        <v>676084888.32</v>
      </c>
      <c r="T86" s="24">
        <v>2663264463</v>
      </c>
      <c r="U86" s="24" t="s">
        <v>115</v>
      </c>
      <c r="V86" s="24">
        <v>21639159561.92</v>
      </c>
      <c r="W86" s="24">
        <v>446328463</v>
      </c>
      <c r="X86" s="24">
        <v>76949633.4</v>
      </c>
      <c r="Y86" s="24">
        <v>65934980</v>
      </c>
      <c r="Z86" s="24">
        <v>8730117</v>
      </c>
      <c r="AA86" s="24">
        <v>17263341471.56</v>
      </c>
      <c r="AB86" s="24">
        <v>16665933287.31</v>
      </c>
      <c r="AC86" s="24" t="s">
        <v>115</v>
      </c>
      <c r="AD86" s="24" t="s">
        <v>115</v>
      </c>
      <c r="AE86" s="24">
        <v>203238853.57</v>
      </c>
      <c r="AF86" s="24" t="s">
        <v>115</v>
      </c>
      <c r="AG86" s="24">
        <v>339140528.49</v>
      </c>
      <c r="AH86" s="24">
        <v>20440161.19</v>
      </c>
      <c r="AI86" s="24">
        <v>34588641</v>
      </c>
      <c r="AJ86" s="24">
        <v>8313110635.08</v>
      </c>
      <c r="AK86" s="24">
        <v>8003288237.16</v>
      </c>
      <c r="AL86" s="24">
        <v>8003288237.16</v>
      </c>
      <c r="AM86" s="24">
        <v>205676857.25</v>
      </c>
      <c r="AN86" s="24">
        <v>75705942.27</v>
      </c>
      <c r="AO86" s="24" t="s">
        <v>115</v>
      </c>
      <c r="AP86" s="24">
        <v>28439598.4</v>
      </c>
      <c r="AQ86" s="24" t="s">
        <v>115</v>
      </c>
      <c r="AR86" s="24">
        <v>930981547.79</v>
      </c>
      <c r="AS86" s="24">
        <v>587654067</v>
      </c>
      <c r="AT86" s="24">
        <v>343327480.79</v>
      </c>
      <c r="AU86" s="24" t="s">
        <v>115</v>
      </c>
      <c r="AV86" s="24">
        <v>600405811.79</v>
      </c>
      <c r="AW86" s="24">
        <v>568529351.39</v>
      </c>
      <c r="AX86" s="24" t="s">
        <v>115</v>
      </c>
      <c r="AY86" s="24">
        <v>3413016</v>
      </c>
      <c r="AZ86" s="24">
        <v>23846</v>
      </c>
      <c r="BA86" s="24" t="s">
        <v>115</v>
      </c>
      <c r="BB86" s="24">
        <v>28439598.4</v>
      </c>
      <c r="BC86" s="24">
        <v>330575736</v>
      </c>
      <c r="BD86" s="24">
        <v>330575736</v>
      </c>
      <c r="BE86" s="24" t="s">
        <v>115</v>
      </c>
      <c r="BF86" s="24" t="s">
        <v>115</v>
      </c>
      <c r="BG86" s="24">
        <v>8984762</v>
      </c>
      <c r="BH86" s="24">
        <v>20777006</v>
      </c>
      <c r="BI86" s="24">
        <v>8984762</v>
      </c>
      <c r="BJ86" s="24">
        <v>20777006</v>
      </c>
      <c r="BK86" s="24">
        <v>48522604441.58</v>
      </c>
      <c r="BL86" s="24">
        <v>616000000</v>
      </c>
      <c r="BM86" s="24">
        <v>48522604441.58</v>
      </c>
      <c r="BN86" s="24">
        <v>616000000</v>
      </c>
    </row>
    <row r="87" spans="2:66" ht="27" customHeight="1">
      <c r="B87" s="20">
        <v>81</v>
      </c>
      <c r="C87" s="21">
        <v>1764</v>
      </c>
      <c r="D87" s="27" t="s">
        <v>151</v>
      </c>
      <c r="E87" s="30" t="s">
        <v>152</v>
      </c>
      <c r="F87" s="22" t="s">
        <v>153</v>
      </c>
      <c r="G87" s="22" t="s">
        <v>116</v>
      </c>
      <c r="H87" s="22" t="s">
        <v>117</v>
      </c>
      <c r="I87" s="22" t="s">
        <v>154</v>
      </c>
      <c r="J87" s="22" t="s">
        <v>148</v>
      </c>
      <c r="K87" s="22" t="s">
        <v>149</v>
      </c>
      <c r="L87" s="22" t="s">
        <v>961</v>
      </c>
      <c r="M87" s="21">
        <v>4444291</v>
      </c>
      <c r="N87" s="21" t="s">
        <v>155</v>
      </c>
      <c r="O87" s="23">
        <v>1</v>
      </c>
      <c r="P87" s="21">
        <v>4785</v>
      </c>
      <c r="Q87" s="21">
        <v>15</v>
      </c>
      <c r="R87" s="24">
        <v>53456021841.23</v>
      </c>
      <c r="S87" s="24">
        <v>475784354.85</v>
      </c>
      <c r="T87" s="24">
        <v>11105205957.73</v>
      </c>
      <c r="U87" s="24" t="s">
        <v>115</v>
      </c>
      <c r="V87" s="24">
        <v>36365988106.93</v>
      </c>
      <c r="W87" s="24">
        <v>296513588</v>
      </c>
      <c r="X87" s="24">
        <v>2042163149.78</v>
      </c>
      <c r="Y87" s="24" t="s">
        <v>115</v>
      </c>
      <c r="Z87" s="24">
        <v>3170366683.94</v>
      </c>
      <c r="AA87" s="24">
        <v>26498496129.19</v>
      </c>
      <c r="AB87" s="24">
        <v>23343748034.92</v>
      </c>
      <c r="AC87" s="24" t="s">
        <v>115</v>
      </c>
      <c r="AD87" s="24" t="s">
        <v>115</v>
      </c>
      <c r="AE87" s="24">
        <v>118745445</v>
      </c>
      <c r="AF87" s="24">
        <v>4576558</v>
      </c>
      <c r="AG87" s="24">
        <v>2634620854.09</v>
      </c>
      <c r="AH87" s="24">
        <v>197419866.36</v>
      </c>
      <c r="AI87" s="24">
        <v>199385370.82</v>
      </c>
      <c r="AJ87" s="24">
        <v>26957525712.04</v>
      </c>
      <c r="AK87" s="24">
        <v>10568414261</v>
      </c>
      <c r="AL87" s="24">
        <v>10568414261</v>
      </c>
      <c r="AM87" s="24">
        <v>3327617533.47</v>
      </c>
      <c r="AN87" s="24">
        <v>2651634250.18</v>
      </c>
      <c r="AO87" s="24">
        <v>9842681815.29</v>
      </c>
      <c r="AP87" s="24">
        <v>567177852.1</v>
      </c>
      <c r="AQ87" s="24" t="s">
        <v>115</v>
      </c>
      <c r="AR87" s="24">
        <v>1773348774.98</v>
      </c>
      <c r="AS87" s="24">
        <v>1773348774.98</v>
      </c>
      <c r="AT87" s="24" t="s">
        <v>115</v>
      </c>
      <c r="AU87" s="24" t="s">
        <v>115</v>
      </c>
      <c r="AV87" s="24">
        <v>1258598992.75</v>
      </c>
      <c r="AW87" s="24">
        <v>660977845.89</v>
      </c>
      <c r="AX87" s="24" t="s">
        <v>115</v>
      </c>
      <c r="AY87" s="24">
        <v>30443294.76</v>
      </c>
      <c r="AZ87" s="24" t="s">
        <v>115</v>
      </c>
      <c r="BA87" s="24" t="s">
        <v>115</v>
      </c>
      <c r="BB87" s="24">
        <v>567177852.1</v>
      </c>
      <c r="BC87" s="24">
        <v>514749782.23</v>
      </c>
      <c r="BD87" s="24">
        <v>514749782.23</v>
      </c>
      <c r="BE87" s="24" t="s">
        <v>115</v>
      </c>
      <c r="BF87" s="24" t="s">
        <v>115</v>
      </c>
      <c r="BG87" s="24">
        <v>2291494706</v>
      </c>
      <c r="BH87" s="24">
        <v>1093827042</v>
      </c>
      <c r="BI87" s="24">
        <v>2291494706</v>
      </c>
      <c r="BJ87" s="24">
        <v>1093827042</v>
      </c>
      <c r="BK87" s="24">
        <v>55879915531</v>
      </c>
      <c r="BL87" s="24">
        <v>10000000</v>
      </c>
      <c r="BM87" s="24">
        <v>55879915531</v>
      </c>
      <c r="BN87" s="24">
        <v>10000000</v>
      </c>
    </row>
    <row r="88" spans="2:66" ht="27" customHeight="1">
      <c r="B88" s="20">
        <v>82</v>
      </c>
      <c r="C88" s="21">
        <v>1772</v>
      </c>
      <c r="D88" s="27" t="s">
        <v>562</v>
      </c>
      <c r="E88" s="30" t="s">
        <v>563</v>
      </c>
      <c r="F88" s="22" t="s">
        <v>564</v>
      </c>
      <c r="G88" s="22" t="s">
        <v>114</v>
      </c>
      <c r="H88" s="22" t="s">
        <v>126</v>
      </c>
      <c r="I88" s="22" t="s">
        <v>565</v>
      </c>
      <c r="J88" s="22" t="s">
        <v>538</v>
      </c>
      <c r="K88" s="22" t="s">
        <v>539</v>
      </c>
      <c r="L88" s="22" t="s">
        <v>1021</v>
      </c>
      <c r="M88" s="21">
        <v>3334286</v>
      </c>
      <c r="N88" s="21" t="s">
        <v>566</v>
      </c>
      <c r="O88" s="23">
        <v>1</v>
      </c>
      <c r="P88" s="21">
        <v>2891</v>
      </c>
      <c r="Q88" s="21">
        <v>19</v>
      </c>
      <c r="R88" s="24">
        <v>18678300116.44</v>
      </c>
      <c r="S88" s="24">
        <v>502325492.96</v>
      </c>
      <c r="T88" s="24" t="s">
        <v>115</v>
      </c>
      <c r="U88" s="24">
        <v>1473153</v>
      </c>
      <c r="V88" s="24">
        <v>14501374037.61</v>
      </c>
      <c r="W88" s="24">
        <v>535138591.91</v>
      </c>
      <c r="X88" s="24">
        <v>1060290336.86</v>
      </c>
      <c r="Y88" s="24" t="s">
        <v>115</v>
      </c>
      <c r="Z88" s="24">
        <v>2077698504.1</v>
      </c>
      <c r="AA88" s="24">
        <v>2160352445.53</v>
      </c>
      <c r="AB88" s="24" t="s">
        <v>115</v>
      </c>
      <c r="AC88" s="24" t="s">
        <v>115</v>
      </c>
      <c r="AD88" s="24">
        <v>608333670</v>
      </c>
      <c r="AE88" s="24">
        <v>89633960.8</v>
      </c>
      <c r="AF88" s="24">
        <v>16128200</v>
      </c>
      <c r="AG88" s="24">
        <v>1402198224.73</v>
      </c>
      <c r="AH88" s="24">
        <v>14385084</v>
      </c>
      <c r="AI88" s="24">
        <v>29673306</v>
      </c>
      <c r="AJ88" s="24">
        <v>16517947670.91</v>
      </c>
      <c r="AK88" s="24">
        <v>11652085513.58</v>
      </c>
      <c r="AL88" s="24">
        <v>11652085513.58</v>
      </c>
      <c r="AM88" s="24">
        <v>2851837340.51</v>
      </c>
      <c r="AN88" s="24">
        <v>60238500</v>
      </c>
      <c r="AO88" s="24">
        <v>1758951304</v>
      </c>
      <c r="AP88" s="24">
        <v>194835012.82</v>
      </c>
      <c r="AQ88" s="24" t="s">
        <v>115</v>
      </c>
      <c r="AR88" s="24">
        <v>811460049.95</v>
      </c>
      <c r="AS88" s="24">
        <v>807134139</v>
      </c>
      <c r="AT88" s="24">
        <v>4325910.95</v>
      </c>
      <c r="AU88" s="24" t="s">
        <v>115</v>
      </c>
      <c r="AV88" s="24">
        <v>761628319.84</v>
      </c>
      <c r="AW88" s="24">
        <v>566793307.02</v>
      </c>
      <c r="AX88" s="24" t="s">
        <v>115</v>
      </c>
      <c r="AY88" s="24" t="s">
        <v>115</v>
      </c>
      <c r="AZ88" s="24" t="s">
        <v>115</v>
      </c>
      <c r="BA88" s="24" t="s">
        <v>115</v>
      </c>
      <c r="BB88" s="24">
        <v>194835012.82</v>
      </c>
      <c r="BC88" s="24">
        <v>49831730.11</v>
      </c>
      <c r="BD88" s="24">
        <v>49831730.11</v>
      </c>
      <c r="BE88" s="24" t="s">
        <v>115</v>
      </c>
      <c r="BF88" s="24" t="s">
        <v>115</v>
      </c>
      <c r="BG88" s="24">
        <v>124038575</v>
      </c>
      <c r="BH88" s="24">
        <v>106625571</v>
      </c>
      <c r="BI88" s="24">
        <v>124038575</v>
      </c>
      <c r="BJ88" s="24">
        <v>106625571</v>
      </c>
      <c r="BK88" s="24">
        <v>16682998015</v>
      </c>
      <c r="BL88" s="24">
        <v>6160000000</v>
      </c>
      <c r="BM88" s="24">
        <v>28146800</v>
      </c>
      <c r="BN88" s="24">
        <v>22814851215</v>
      </c>
    </row>
    <row r="89" spans="2:66" ht="27" customHeight="1">
      <c r="B89" s="20">
        <v>83</v>
      </c>
      <c r="C89" s="21">
        <v>1883</v>
      </c>
      <c r="D89" s="27" t="s">
        <v>570</v>
      </c>
      <c r="E89" s="30" t="s">
        <v>571</v>
      </c>
      <c r="F89" s="22" t="s">
        <v>572</v>
      </c>
      <c r="G89" s="22" t="s">
        <v>116</v>
      </c>
      <c r="H89" s="22" t="s">
        <v>117</v>
      </c>
      <c r="I89" s="22" t="s">
        <v>573</v>
      </c>
      <c r="J89" s="22" t="s">
        <v>574</v>
      </c>
      <c r="K89" s="22" t="s">
        <v>575</v>
      </c>
      <c r="L89" s="22" t="s">
        <v>1142</v>
      </c>
      <c r="M89" s="21">
        <v>6500285</v>
      </c>
      <c r="N89" s="21" t="s">
        <v>576</v>
      </c>
      <c r="O89" s="23">
        <v>1</v>
      </c>
      <c r="P89" s="21">
        <v>2184</v>
      </c>
      <c r="Q89" s="21">
        <v>25</v>
      </c>
      <c r="R89" s="24">
        <v>29938923542.48</v>
      </c>
      <c r="S89" s="24">
        <v>812918121.14</v>
      </c>
      <c r="T89" s="24">
        <v>346975989.15</v>
      </c>
      <c r="U89" s="24" t="s">
        <v>115</v>
      </c>
      <c r="V89" s="24">
        <v>25361938113</v>
      </c>
      <c r="W89" s="24">
        <v>766777997.13</v>
      </c>
      <c r="X89" s="24">
        <v>1265936677.9</v>
      </c>
      <c r="Y89" s="24">
        <v>49938396</v>
      </c>
      <c r="Z89" s="24">
        <v>1334438248.16</v>
      </c>
      <c r="AA89" s="24">
        <v>22432483176.76</v>
      </c>
      <c r="AB89" s="24">
        <v>9776748060</v>
      </c>
      <c r="AC89" s="24" t="s">
        <v>115</v>
      </c>
      <c r="AD89" s="24">
        <v>11976837222.58</v>
      </c>
      <c r="AE89" s="24">
        <v>276138414.44</v>
      </c>
      <c r="AF89" s="24">
        <v>9232221</v>
      </c>
      <c r="AG89" s="24">
        <v>146266515.74</v>
      </c>
      <c r="AH89" s="24">
        <v>186633556</v>
      </c>
      <c r="AI89" s="24">
        <v>60627187</v>
      </c>
      <c r="AJ89" s="24">
        <v>7506440365.72</v>
      </c>
      <c r="AK89" s="24">
        <v>4605980951.66</v>
      </c>
      <c r="AL89" s="24">
        <v>4605980951.66</v>
      </c>
      <c r="AM89" s="24">
        <v>1380569263.57</v>
      </c>
      <c r="AN89" s="24">
        <v>219378531.86</v>
      </c>
      <c r="AO89" s="24">
        <v>1193473469.02</v>
      </c>
      <c r="AP89" s="24">
        <v>107038149.61</v>
      </c>
      <c r="AQ89" s="24" t="s">
        <v>115</v>
      </c>
      <c r="AR89" s="24">
        <v>1256164472.1</v>
      </c>
      <c r="AS89" s="24">
        <v>1219868510.62</v>
      </c>
      <c r="AT89" s="24">
        <v>36295961.48</v>
      </c>
      <c r="AU89" s="24" t="s">
        <v>115</v>
      </c>
      <c r="AV89" s="24">
        <v>753149720.91</v>
      </c>
      <c r="AW89" s="24">
        <v>595295691.08</v>
      </c>
      <c r="AX89" s="24" t="s">
        <v>115</v>
      </c>
      <c r="AY89" s="24">
        <v>50506324.22</v>
      </c>
      <c r="AZ89" s="24">
        <v>309556</v>
      </c>
      <c r="BA89" s="24" t="s">
        <v>115</v>
      </c>
      <c r="BB89" s="24">
        <v>107038149.61</v>
      </c>
      <c r="BC89" s="24">
        <v>503014751.19</v>
      </c>
      <c r="BD89" s="24">
        <v>503014751.19</v>
      </c>
      <c r="BE89" s="24" t="s">
        <v>115</v>
      </c>
      <c r="BF89" s="24" t="s">
        <v>115</v>
      </c>
      <c r="BG89" s="24">
        <v>2026774206</v>
      </c>
      <c r="BH89" s="24">
        <v>84870031.68</v>
      </c>
      <c r="BI89" s="24">
        <v>2026774206</v>
      </c>
      <c r="BJ89" s="24">
        <v>84870031.68</v>
      </c>
      <c r="BK89" s="24">
        <v>27290555765</v>
      </c>
      <c r="BL89" s="24">
        <v>867000000</v>
      </c>
      <c r="BM89" s="24">
        <v>27290555765</v>
      </c>
      <c r="BN89" s="24">
        <v>867000000</v>
      </c>
    </row>
    <row r="90" spans="2:66" ht="27" customHeight="1">
      <c r="B90" s="20">
        <v>84</v>
      </c>
      <c r="C90" s="21">
        <v>1985</v>
      </c>
      <c r="D90" s="27" t="s">
        <v>578</v>
      </c>
      <c r="E90" s="30" t="s">
        <v>579</v>
      </c>
      <c r="F90" s="22" t="s">
        <v>580</v>
      </c>
      <c r="G90" s="22" t="s">
        <v>116</v>
      </c>
      <c r="H90" s="22" t="s">
        <v>117</v>
      </c>
      <c r="I90" s="22" t="s">
        <v>962</v>
      </c>
      <c r="J90" s="22" t="s">
        <v>156</v>
      </c>
      <c r="K90" s="22" t="s">
        <v>577</v>
      </c>
      <c r="L90" s="22" t="s">
        <v>963</v>
      </c>
      <c r="M90" s="21">
        <v>6513380</v>
      </c>
      <c r="N90" s="21" t="s">
        <v>581</v>
      </c>
      <c r="O90" s="23">
        <v>1</v>
      </c>
      <c r="P90" s="21">
        <v>847</v>
      </c>
      <c r="Q90" s="21">
        <v>11</v>
      </c>
      <c r="R90" s="24">
        <v>22043689127.58</v>
      </c>
      <c r="S90" s="24">
        <v>252261064.98</v>
      </c>
      <c r="T90" s="24">
        <v>2789694632.53</v>
      </c>
      <c r="U90" s="24">
        <v>64335744.62</v>
      </c>
      <c r="V90" s="24">
        <v>18429547961</v>
      </c>
      <c r="W90" s="24">
        <v>382298624.45</v>
      </c>
      <c r="X90" s="24">
        <v>81894643</v>
      </c>
      <c r="Y90" s="24">
        <v>31356806</v>
      </c>
      <c r="Z90" s="24">
        <v>12299651</v>
      </c>
      <c r="AA90" s="24">
        <v>16817805242.29</v>
      </c>
      <c r="AB90" s="24">
        <v>15415482689</v>
      </c>
      <c r="AC90" s="24" t="s">
        <v>115</v>
      </c>
      <c r="AD90" s="24" t="s">
        <v>115</v>
      </c>
      <c r="AE90" s="24">
        <v>401495096.36</v>
      </c>
      <c r="AF90" s="24" t="s">
        <v>115</v>
      </c>
      <c r="AG90" s="24">
        <v>243076072.51</v>
      </c>
      <c r="AH90" s="24">
        <v>177853107.42</v>
      </c>
      <c r="AI90" s="24">
        <v>579898277</v>
      </c>
      <c r="AJ90" s="24">
        <v>5225883885.29</v>
      </c>
      <c r="AK90" s="24">
        <v>5048421278</v>
      </c>
      <c r="AL90" s="24">
        <v>5048421278</v>
      </c>
      <c r="AM90" s="24">
        <v>165903188.07</v>
      </c>
      <c r="AN90" s="24">
        <v>6639914</v>
      </c>
      <c r="AO90" s="24" t="s">
        <v>115</v>
      </c>
      <c r="AP90" s="24">
        <v>4919505.22</v>
      </c>
      <c r="AQ90" s="24" t="s">
        <v>115</v>
      </c>
      <c r="AR90" s="24">
        <v>1380404215.05</v>
      </c>
      <c r="AS90" s="24">
        <v>1370142604.05</v>
      </c>
      <c r="AT90" s="24">
        <v>10261611</v>
      </c>
      <c r="AU90" s="24" t="s">
        <v>115</v>
      </c>
      <c r="AV90" s="24">
        <v>463159669.52</v>
      </c>
      <c r="AW90" s="24">
        <v>424555584</v>
      </c>
      <c r="AX90" s="24">
        <v>27429942</v>
      </c>
      <c r="AY90" s="24">
        <v>6254638.3</v>
      </c>
      <c r="AZ90" s="24" t="s">
        <v>115</v>
      </c>
      <c r="BA90" s="24" t="s">
        <v>115</v>
      </c>
      <c r="BB90" s="24">
        <v>4919505.22</v>
      </c>
      <c r="BC90" s="24">
        <v>917244545.53</v>
      </c>
      <c r="BD90" s="24">
        <v>917244545.53</v>
      </c>
      <c r="BE90" s="24" t="s">
        <v>115</v>
      </c>
      <c r="BF90" s="24" t="s">
        <v>115</v>
      </c>
      <c r="BG90" s="24">
        <v>340714</v>
      </c>
      <c r="BH90" s="24">
        <v>122786298</v>
      </c>
      <c r="BI90" s="24">
        <v>340714</v>
      </c>
      <c r="BJ90" s="24">
        <v>122786298</v>
      </c>
      <c r="BK90" s="24">
        <v>23102312087</v>
      </c>
      <c r="BL90" s="24">
        <v>30000000</v>
      </c>
      <c r="BM90" s="24">
        <v>23132312087</v>
      </c>
      <c r="BN90" s="24" t="s">
        <v>115</v>
      </c>
    </row>
    <row r="91" spans="2:66" ht="27" customHeight="1">
      <c r="B91" s="20">
        <v>85</v>
      </c>
      <c r="C91" s="21">
        <v>1990</v>
      </c>
      <c r="D91" s="27" t="s">
        <v>157</v>
      </c>
      <c r="E91" s="30" t="s">
        <v>158</v>
      </c>
      <c r="F91" s="22" t="s">
        <v>159</v>
      </c>
      <c r="G91" s="22" t="s">
        <v>116</v>
      </c>
      <c r="H91" s="22" t="s">
        <v>117</v>
      </c>
      <c r="I91" s="22" t="s">
        <v>160</v>
      </c>
      <c r="J91" s="22" t="s">
        <v>156</v>
      </c>
      <c r="K91" s="22" t="s">
        <v>161</v>
      </c>
      <c r="L91" s="22" t="s">
        <v>162</v>
      </c>
      <c r="M91" s="21">
        <v>4450028</v>
      </c>
      <c r="N91" s="21" t="s">
        <v>163</v>
      </c>
      <c r="O91" s="23">
        <v>1</v>
      </c>
      <c r="P91" s="21">
        <v>894</v>
      </c>
      <c r="Q91" s="21">
        <v>14</v>
      </c>
      <c r="R91" s="24">
        <v>31800340008.97</v>
      </c>
      <c r="S91" s="24">
        <v>2364592871.24</v>
      </c>
      <c r="T91" s="24">
        <v>1883475060</v>
      </c>
      <c r="U91" s="24" t="s">
        <v>115</v>
      </c>
      <c r="V91" s="24">
        <v>26952213659</v>
      </c>
      <c r="W91" s="24">
        <v>483681145.24</v>
      </c>
      <c r="X91" s="24">
        <v>32794966.19</v>
      </c>
      <c r="Y91" s="24">
        <v>53983480.27</v>
      </c>
      <c r="Z91" s="24">
        <v>29598827.03</v>
      </c>
      <c r="AA91" s="24">
        <v>27713043550.81</v>
      </c>
      <c r="AB91" s="24">
        <v>19555519367.85</v>
      </c>
      <c r="AC91" s="24" t="s">
        <v>115</v>
      </c>
      <c r="AD91" s="24">
        <v>6066823669.44</v>
      </c>
      <c r="AE91" s="24">
        <v>522861144.39</v>
      </c>
      <c r="AF91" s="24" t="s">
        <v>115</v>
      </c>
      <c r="AG91" s="24">
        <v>875215825</v>
      </c>
      <c r="AH91" s="24">
        <v>80318894.82</v>
      </c>
      <c r="AI91" s="24">
        <v>612304649.31</v>
      </c>
      <c r="AJ91" s="24">
        <v>4087296458.17</v>
      </c>
      <c r="AK91" s="24">
        <v>3084860655.48</v>
      </c>
      <c r="AL91" s="24">
        <v>3084860655.48</v>
      </c>
      <c r="AM91" s="24">
        <v>588482029.6</v>
      </c>
      <c r="AN91" s="24">
        <v>290720846.18</v>
      </c>
      <c r="AO91" s="24" t="s">
        <v>115</v>
      </c>
      <c r="AP91" s="24">
        <v>123232926.91</v>
      </c>
      <c r="AQ91" s="24" t="s">
        <v>115</v>
      </c>
      <c r="AR91" s="24">
        <v>1150459523.02</v>
      </c>
      <c r="AS91" s="24">
        <v>1150459523.02</v>
      </c>
      <c r="AT91" s="24" t="s">
        <v>115</v>
      </c>
      <c r="AU91" s="24" t="s">
        <v>115</v>
      </c>
      <c r="AV91" s="24">
        <v>603134014.75</v>
      </c>
      <c r="AW91" s="24">
        <v>427631240.84</v>
      </c>
      <c r="AX91" s="24" t="s">
        <v>115</v>
      </c>
      <c r="AY91" s="24">
        <v>52269847</v>
      </c>
      <c r="AZ91" s="24" t="s">
        <v>115</v>
      </c>
      <c r="BA91" s="24" t="s">
        <v>115</v>
      </c>
      <c r="BB91" s="24">
        <v>123232926.91</v>
      </c>
      <c r="BC91" s="24">
        <v>547325508.27</v>
      </c>
      <c r="BD91" s="24">
        <v>547325508.27</v>
      </c>
      <c r="BE91" s="24" t="s">
        <v>115</v>
      </c>
      <c r="BF91" s="24" t="s">
        <v>115</v>
      </c>
      <c r="BG91" s="24">
        <v>36581435</v>
      </c>
      <c r="BH91" s="24">
        <v>122056405</v>
      </c>
      <c r="BI91" s="24">
        <v>36581435</v>
      </c>
      <c r="BJ91" s="24">
        <v>122056405</v>
      </c>
      <c r="BK91" s="24">
        <v>53649239615</v>
      </c>
      <c r="BL91" s="24">
        <v>1848000000</v>
      </c>
      <c r="BM91" s="24">
        <v>53649239615</v>
      </c>
      <c r="BN91" s="24">
        <v>1848000000</v>
      </c>
    </row>
    <row r="92" spans="2:66" ht="27" customHeight="1">
      <c r="B92" s="20">
        <v>86</v>
      </c>
      <c r="C92" s="21">
        <v>1995</v>
      </c>
      <c r="D92" s="27" t="s">
        <v>1143</v>
      </c>
      <c r="E92" s="30" t="s">
        <v>1144</v>
      </c>
      <c r="F92" s="22" t="s">
        <v>1145</v>
      </c>
      <c r="G92" s="22" t="s">
        <v>116</v>
      </c>
      <c r="H92" s="22" t="s">
        <v>117</v>
      </c>
      <c r="I92" s="22" t="s">
        <v>1146</v>
      </c>
      <c r="J92" s="22" t="s">
        <v>156</v>
      </c>
      <c r="K92" s="22" t="s">
        <v>164</v>
      </c>
      <c r="L92" s="22" t="s">
        <v>1147</v>
      </c>
      <c r="M92" s="21">
        <v>4447673</v>
      </c>
      <c r="N92" s="21" t="s">
        <v>1148</v>
      </c>
      <c r="O92" s="23">
        <v>1</v>
      </c>
      <c r="P92" s="21">
        <v>1465</v>
      </c>
      <c r="Q92" s="21">
        <v>10</v>
      </c>
      <c r="R92" s="24">
        <v>18082620839.95</v>
      </c>
      <c r="S92" s="24">
        <v>143035724.4</v>
      </c>
      <c r="T92" s="24">
        <v>2408345573.51</v>
      </c>
      <c r="U92" s="24">
        <v>619274.41</v>
      </c>
      <c r="V92" s="24">
        <v>15180913316.75</v>
      </c>
      <c r="W92" s="24">
        <v>327598370.88</v>
      </c>
      <c r="X92" s="24">
        <v>22108580</v>
      </c>
      <c r="Y92" s="24" t="s">
        <v>115</v>
      </c>
      <c r="Z92" s="24" t="s">
        <v>115</v>
      </c>
      <c r="AA92" s="24">
        <v>11328632003.88</v>
      </c>
      <c r="AB92" s="24">
        <v>9713987729</v>
      </c>
      <c r="AC92" s="24" t="s">
        <v>115</v>
      </c>
      <c r="AD92" s="24" t="s">
        <v>115</v>
      </c>
      <c r="AE92" s="24">
        <v>750446255.88</v>
      </c>
      <c r="AF92" s="24">
        <v>1726824</v>
      </c>
      <c r="AG92" s="24">
        <v>759127407</v>
      </c>
      <c r="AH92" s="24">
        <v>34974905</v>
      </c>
      <c r="AI92" s="24">
        <v>68368883</v>
      </c>
      <c r="AJ92" s="24">
        <v>6753988835.79</v>
      </c>
      <c r="AK92" s="24">
        <v>4099892858</v>
      </c>
      <c r="AL92" s="24">
        <v>4099892858</v>
      </c>
      <c r="AM92" s="24">
        <v>1404814202.03</v>
      </c>
      <c r="AN92" s="24">
        <v>1129547150.9</v>
      </c>
      <c r="AO92" s="24" t="s">
        <v>115</v>
      </c>
      <c r="AP92" s="24">
        <v>119734624.86</v>
      </c>
      <c r="AQ92" s="24" t="s">
        <v>115</v>
      </c>
      <c r="AR92" s="24">
        <v>651125382.71</v>
      </c>
      <c r="AS92" s="24">
        <v>610685093.39</v>
      </c>
      <c r="AT92" s="24">
        <v>33867126.32</v>
      </c>
      <c r="AU92" s="24">
        <v>6573163</v>
      </c>
      <c r="AV92" s="24">
        <v>551350626.29</v>
      </c>
      <c r="AW92" s="24">
        <v>426041637.43</v>
      </c>
      <c r="AX92" s="24" t="s">
        <v>115</v>
      </c>
      <c r="AY92" s="24">
        <v>3601560</v>
      </c>
      <c r="AZ92" s="24" t="s">
        <v>115</v>
      </c>
      <c r="BA92" s="24">
        <v>1972804</v>
      </c>
      <c r="BB92" s="24">
        <v>119734624.86</v>
      </c>
      <c r="BC92" s="24">
        <v>99774756.42</v>
      </c>
      <c r="BD92" s="24">
        <v>99774756.42</v>
      </c>
      <c r="BE92" s="24" t="s">
        <v>115</v>
      </c>
      <c r="BF92" s="24" t="s">
        <v>115</v>
      </c>
      <c r="BG92" s="24">
        <v>5309837</v>
      </c>
      <c r="BH92" s="24">
        <v>387120472</v>
      </c>
      <c r="BI92" s="24">
        <v>5309837</v>
      </c>
      <c r="BJ92" s="24">
        <v>387120472</v>
      </c>
      <c r="BK92" s="24">
        <v>29774640575</v>
      </c>
      <c r="BL92" s="24">
        <v>8750000</v>
      </c>
      <c r="BM92" s="24">
        <v>29774640575</v>
      </c>
      <c r="BN92" s="24">
        <v>8750000</v>
      </c>
    </row>
    <row r="93" spans="2:66" ht="27" customHeight="1">
      <c r="B93" s="20">
        <v>87</v>
      </c>
      <c r="C93" s="21">
        <v>2009</v>
      </c>
      <c r="D93" s="27" t="s">
        <v>582</v>
      </c>
      <c r="E93" s="30" t="s">
        <v>583</v>
      </c>
      <c r="F93" s="22" t="s">
        <v>584</v>
      </c>
      <c r="G93" s="22" t="s">
        <v>116</v>
      </c>
      <c r="H93" s="22" t="s">
        <v>117</v>
      </c>
      <c r="I93" s="22" t="s">
        <v>585</v>
      </c>
      <c r="J93" s="22" t="s">
        <v>567</v>
      </c>
      <c r="K93" s="22" t="s">
        <v>568</v>
      </c>
      <c r="L93" s="22" t="s">
        <v>1149</v>
      </c>
      <c r="M93" s="21">
        <v>6458685</v>
      </c>
      <c r="N93" s="21" t="s">
        <v>1150</v>
      </c>
      <c r="O93" s="23">
        <v>1</v>
      </c>
      <c r="P93" s="21">
        <v>1319</v>
      </c>
      <c r="Q93" s="21">
        <v>14</v>
      </c>
      <c r="R93" s="24">
        <v>49641443314.16</v>
      </c>
      <c r="S93" s="24">
        <v>2252442929.29</v>
      </c>
      <c r="T93" s="24">
        <v>14535721537.96</v>
      </c>
      <c r="U93" s="24">
        <v>299617166</v>
      </c>
      <c r="V93" s="24">
        <v>26067143894.43</v>
      </c>
      <c r="W93" s="24">
        <v>1026827443.27</v>
      </c>
      <c r="X93" s="24">
        <v>17025761.51</v>
      </c>
      <c r="Y93" s="24">
        <v>37194366</v>
      </c>
      <c r="Z93" s="24">
        <v>5405470215.7</v>
      </c>
      <c r="AA93" s="24">
        <v>32366063263.34</v>
      </c>
      <c r="AB93" s="24">
        <v>30240593083.93</v>
      </c>
      <c r="AC93" s="24" t="s">
        <v>115</v>
      </c>
      <c r="AD93" s="24" t="s">
        <v>115</v>
      </c>
      <c r="AE93" s="24">
        <v>883021919.89</v>
      </c>
      <c r="AF93" s="24">
        <v>15966066</v>
      </c>
      <c r="AG93" s="24">
        <v>1151822372.52</v>
      </c>
      <c r="AH93" s="24">
        <v>21625751</v>
      </c>
      <c r="AI93" s="24">
        <v>53034070</v>
      </c>
      <c r="AJ93" s="24">
        <v>17275380050.82</v>
      </c>
      <c r="AK93" s="24">
        <v>6661381904.17</v>
      </c>
      <c r="AL93" s="24">
        <v>6661381904.17</v>
      </c>
      <c r="AM93" s="24">
        <v>3852325241.5</v>
      </c>
      <c r="AN93" s="24">
        <v>1676476226</v>
      </c>
      <c r="AO93" s="24">
        <v>4489040620</v>
      </c>
      <c r="AP93" s="24">
        <v>596156059.15</v>
      </c>
      <c r="AQ93" s="24" t="s">
        <v>115</v>
      </c>
      <c r="AR93" s="24">
        <v>2172869539.93</v>
      </c>
      <c r="AS93" s="24">
        <v>1485491583.72</v>
      </c>
      <c r="AT93" s="24">
        <v>687377956.21</v>
      </c>
      <c r="AU93" s="24" t="s">
        <v>115</v>
      </c>
      <c r="AV93" s="24">
        <v>1912097589.25</v>
      </c>
      <c r="AW93" s="24">
        <v>1297228816.1</v>
      </c>
      <c r="AX93" s="24" t="s">
        <v>115</v>
      </c>
      <c r="AY93" s="24">
        <v>11823714</v>
      </c>
      <c r="AZ93" s="24" t="s">
        <v>115</v>
      </c>
      <c r="BA93" s="24">
        <v>6889000</v>
      </c>
      <c r="BB93" s="24">
        <v>596156059.15</v>
      </c>
      <c r="BC93" s="24">
        <v>260771950.68</v>
      </c>
      <c r="BD93" s="24">
        <v>260771950.68</v>
      </c>
      <c r="BE93" s="24" t="s">
        <v>115</v>
      </c>
      <c r="BF93" s="24" t="s">
        <v>115</v>
      </c>
      <c r="BG93" s="24">
        <v>998523409</v>
      </c>
      <c r="BH93" s="24">
        <v>28566260187</v>
      </c>
      <c r="BI93" s="24">
        <v>998523409</v>
      </c>
      <c r="BJ93" s="24">
        <v>28566260187</v>
      </c>
      <c r="BK93" s="24">
        <v>29011806320.59</v>
      </c>
      <c r="BL93" s="24">
        <v>2884892505</v>
      </c>
      <c r="BM93" s="24">
        <v>29011806320.59</v>
      </c>
      <c r="BN93" s="24">
        <v>2884892505</v>
      </c>
    </row>
    <row r="94" spans="2:66" ht="27" customHeight="1">
      <c r="B94" s="20">
        <v>88</v>
      </c>
      <c r="C94" s="21">
        <v>2036</v>
      </c>
      <c r="D94" s="27" t="s">
        <v>586</v>
      </c>
      <c r="E94" s="30" t="s">
        <v>587</v>
      </c>
      <c r="F94" s="22" t="s">
        <v>588</v>
      </c>
      <c r="G94" s="22" t="s">
        <v>116</v>
      </c>
      <c r="H94" s="22" t="s">
        <v>117</v>
      </c>
      <c r="I94" s="22" t="s">
        <v>589</v>
      </c>
      <c r="J94" s="22" t="s">
        <v>156</v>
      </c>
      <c r="K94" s="22" t="s">
        <v>164</v>
      </c>
      <c r="L94" s="22" t="s">
        <v>1151</v>
      </c>
      <c r="M94" s="21">
        <v>5146161</v>
      </c>
      <c r="N94" s="21" t="s">
        <v>964</v>
      </c>
      <c r="O94" s="23">
        <v>1</v>
      </c>
      <c r="P94" s="21">
        <v>4089</v>
      </c>
      <c r="Q94" s="21">
        <v>45</v>
      </c>
      <c r="R94" s="24">
        <v>29445356594.62</v>
      </c>
      <c r="S94" s="24">
        <v>1002380075.63</v>
      </c>
      <c r="T94" s="24">
        <v>2404159964.93</v>
      </c>
      <c r="U94" s="24" t="s">
        <v>115</v>
      </c>
      <c r="V94" s="24">
        <v>24646387222</v>
      </c>
      <c r="W94" s="24">
        <v>742362600.27</v>
      </c>
      <c r="X94" s="24">
        <v>145754073.81</v>
      </c>
      <c r="Y94" s="24">
        <v>1074706</v>
      </c>
      <c r="Z94" s="24">
        <v>503237951.98</v>
      </c>
      <c r="AA94" s="24">
        <v>13515824338.84</v>
      </c>
      <c r="AB94" s="24">
        <v>9799403326</v>
      </c>
      <c r="AC94" s="24" t="s">
        <v>115</v>
      </c>
      <c r="AD94" s="24" t="s">
        <v>115</v>
      </c>
      <c r="AE94" s="24">
        <v>969328024.36</v>
      </c>
      <c r="AF94" s="24">
        <v>568590</v>
      </c>
      <c r="AG94" s="24">
        <v>2040315905.5</v>
      </c>
      <c r="AH94" s="24">
        <v>259279152</v>
      </c>
      <c r="AI94" s="24">
        <v>446929340.98</v>
      </c>
      <c r="AJ94" s="24">
        <v>15929532255.78</v>
      </c>
      <c r="AK94" s="24">
        <v>11800042970</v>
      </c>
      <c r="AL94" s="24">
        <v>11800042970</v>
      </c>
      <c r="AM94" s="24">
        <v>2769161612.81</v>
      </c>
      <c r="AN94" s="24">
        <v>547081883.24</v>
      </c>
      <c r="AO94" s="24">
        <v>464306970.98</v>
      </c>
      <c r="AP94" s="24">
        <v>348938818.75</v>
      </c>
      <c r="AQ94" s="24" t="s">
        <v>115</v>
      </c>
      <c r="AR94" s="24">
        <v>1618618057.46</v>
      </c>
      <c r="AS94" s="24">
        <v>1609317101</v>
      </c>
      <c r="AT94" s="24">
        <v>7568438.64</v>
      </c>
      <c r="AU94" s="24">
        <v>1732517.82</v>
      </c>
      <c r="AV94" s="24">
        <v>1343098497.07</v>
      </c>
      <c r="AW94" s="24">
        <v>959389523.06</v>
      </c>
      <c r="AX94" s="24" t="s">
        <v>115</v>
      </c>
      <c r="AY94" s="24">
        <v>26387408.26</v>
      </c>
      <c r="AZ94" s="24">
        <v>8382747</v>
      </c>
      <c r="BA94" s="24" t="s">
        <v>115</v>
      </c>
      <c r="BB94" s="24">
        <v>348938818.75</v>
      </c>
      <c r="BC94" s="24">
        <v>275519560.39</v>
      </c>
      <c r="BD94" s="24">
        <v>275519560.39</v>
      </c>
      <c r="BE94" s="24" t="s">
        <v>115</v>
      </c>
      <c r="BF94" s="24" t="s">
        <v>115</v>
      </c>
      <c r="BG94" s="24">
        <v>142699680</v>
      </c>
      <c r="BH94" s="24">
        <v>9470465501</v>
      </c>
      <c r="BI94" s="24">
        <v>142699680</v>
      </c>
      <c r="BJ94" s="24">
        <v>9470465501</v>
      </c>
      <c r="BK94" s="24">
        <v>42139069319</v>
      </c>
      <c r="BL94" s="24">
        <v>3608944219</v>
      </c>
      <c r="BM94" s="24">
        <v>42139069319</v>
      </c>
      <c r="BN94" s="24">
        <v>3608944219</v>
      </c>
    </row>
    <row r="95" spans="2:66" ht="27" customHeight="1">
      <c r="B95" s="20">
        <v>89</v>
      </c>
      <c r="C95" s="21">
        <v>2043</v>
      </c>
      <c r="D95" s="27" t="s">
        <v>590</v>
      </c>
      <c r="E95" s="30" t="s">
        <v>591</v>
      </c>
      <c r="F95" s="22" t="s">
        <v>592</v>
      </c>
      <c r="G95" s="22" t="s">
        <v>116</v>
      </c>
      <c r="H95" s="22" t="s">
        <v>117</v>
      </c>
      <c r="I95" s="22" t="s">
        <v>593</v>
      </c>
      <c r="J95" s="22" t="s">
        <v>156</v>
      </c>
      <c r="K95" s="22" t="s">
        <v>164</v>
      </c>
      <c r="L95" s="22" t="s">
        <v>1152</v>
      </c>
      <c r="M95" s="21">
        <v>3334926</v>
      </c>
      <c r="N95" s="21" t="s">
        <v>965</v>
      </c>
      <c r="O95" s="23">
        <v>1</v>
      </c>
      <c r="P95" s="21">
        <v>1224</v>
      </c>
      <c r="Q95" s="21">
        <v>10</v>
      </c>
      <c r="R95" s="24">
        <v>36861056795.82</v>
      </c>
      <c r="S95" s="24">
        <v>1043399714.33</v>
      </c>
      <c r="T95" s="24">
        <v>1055271965</v>
      </c>
      <c r="U95" s="24" t="s">
        <v>115</v>
      </c>
      <c r="V95" s="24">
        <v>33457506015</v>
      </c>
      <c r="W95" s="24">
        <v>859504452.49</v>
      </c>
      <c r="X95" s="24">
        <v>34087407</v>
      </c>
      <c r="Y95" s="24">
        <v>113156445</v>
      </c>
      <c r="Z95" s="24">
        <v>298130797</v>
      </c>
      <c r="AA95" s="24">
        <v>34484438841.23</v>
      </c>
      <c r="AB95" s="24">
        <v>32081738581</v>
      </c>
      <c r="AC95" s="24" t="s">
        <v>115</v>
      </c>
      <c r="AD95" s="24">
        <v>118585199.36</v>
      </c>
      <c r="AE95" s="24">
        <v>495702263</v>
      </c>
      <c r="AF95" s="24" t="s">
        <v>115</v>
      </c>
      <c r="AG95" s="24">
        <v>1633627428.86</v>
      </c>
      <c r="AH95" s="24">
        <v>2005544</v>
      </c>
      <c r="AI95" s="24">
        <v>152779825.01</v>
      </c>
      <c r="AJ95" s="24">
        <v>2376617954.59</v>
      </c>
      <c r="AK95" s="24">
        <v>2115661748</v>
      </c>
      <c r="AL95" s="24">
        <v>2115661748</v>
      </c>
      <c r="AM95" s="24">
        <v>25794822.59</v>
      </c>
      <c r="AN95" s="24">
        <v>51658290</v>
      </c>
      <c r="AO95" s="24">
        <v>179103094</v>
      </c>
      <c r="AP95" s="24">
        <v>4400000</v>
      </c>
      <c r="AQ95" s="24" t="s">
        <v>115</v>
      </c>
      <c r="AR95" s="24">
        <v>950633874.36</v>
      </c>
      <c r="AS95" s="24">
        <v>943591097.36</v>
      </c>
      <c r="AT95" s="24">
        <v>7042777</v>
      </c>
      <c r="AU95" s="24" t="s">
        <v>115</v>
      </c>
      <c r="AV95" s="24">
        <v>537696342.36</v>
      </c>
      <c r="AW95" s="24">
        <v>397902945.13</v>
      </c>
      <c r="AX95" s="24" t="s">
        <v>115</v>
      </c>
      <c r="AY95" s="24">
        <v>135393397.23</v>
      </c>
      <c r="AZ95" s="24" t="s">
        <v>115</v>
      </c>
      <c r="BA95" s="24" t="s">
        <v>115</v>
      </c>
      <c r="BB95" s="24">
        <v>4400000</v>
      </c>
      <c r="BC95" s="24">
        <v>412937532</v>
      </c>
      <c r="BD95" s="24">
        <v>412937532</v>
      </c>
      <c r="BE95" s="24" t="s">
        <v>115</v>
      </c>
      <c r="BF95" s="24" t="s">
        <v>115</v>
      </c>
      <c r="BG95" s="24">
        <v>9411210</v>
      </c>
      <c r="BH95" s="24">
        <v>19685496</v>
      </c>
      <c r="BI95" s="24">
        <v>9411210</v>
      </c>
      <c r="BJ95" s="24">
        <v>19685496</v>
      </c>
      <c r="BK95" s="24">
        <v>24131836561</v>
      </c>
      <c r="BL95" s="24">
        <v>400000000</v>
      </c>
      <c r="BM95" s="24">
        <v>24131836561</v>
      </c>
      <c r="BN95" s="24">
        <v>400000000</v>
      </c>
    </row>
    <row r="96" spans="2:66" ht="27" customHeight="1">
      <c r="B96" s="20">
        <v>90</v>
      </c>
      <c r="C96" s="21">
        <v>2073</v>
      </c>
      <c r="D96" s="27" t="s">
        <v>594</v>
      </c>
      <c r="E96" s="30" t="s">
        <v>595</v>
      </c>
      <c r="F96" s="22" t="s">
        <v>596</v>
      </c>
      <c r="G96" s="22" t="s">
        <v>116</v>
      </c>
      <c r="H96" s="22" t="s">
        <v>117</v>
      </c>
      <c r="I96" s="22" t="s">
        <v>1022</v>
      </c>
      <c r="J96" s="22" t="s">
        <v>156</v>
      </c>
      <c r="K96" s="22" t="s">
        <v>597</v>
      </c>
      <c r="L96" s="22" t="s">
        <v>1153</v>
      </c>
      <c r="M96" s="21">
        <v>2419694</v>
      </c>
      <c r="N96" s="21" t="s">
        <v>1154</v>
      </c>
      <c r="O96" s="23">
        <v>1</v>
      </c>
      <c r="P96" s="21">
        <v>744</v>
      </c>
      <c r="Q96" s="21">
        <v>7</v>
      </c>
      <c r="R96" s="24">
        <v>14806760256.25</v>
      </c>
      <c r="S96" s="24">
        <v>163402220.25</v>
      </c>
      <c r="T96" s="24">
        <v>1326748744</v>
      </c>
      <c r="U96" s="24" t="s">
        <v>115</v>
      </c>
      <c r="V96" s="24">
        <v>10645180964</v>
      </c>
      <c r="W96" s="24">
        <v>493962183</v>
      </c>
      <c r="X96" s="24">
        <v>807425985</v>
      </c>
      <c r="Y96" s="24" t="s">
        <v>115</v>
      </c>
      <c r="Z96" s="24">
        <v>1370040160</v>
      </c>
      <c r="AA96" s="24">
        <v>11473157064</v>
      </c>
      <c r="AB96" s="24">
        <v>10318244368</v>
      </c>
      <c r="AC96" s="24" t="s">
        <v>115</v>
      </c>
      <c r="AD96" s="24">
        <v>796010017</v>
      </c>
      <c r="AE96" s="24">
        <v>127249055</v>
      </c>
      <c r="AF96" s="24">
        <v>50655487</v>
      </c>
      <c r="AG96" s="24">
        <v>90126949</v>
      </c>
      <c r="AH96" s="24">
        <v>8909446</v>
      </c>
      <c r="AI96" s="24">
        <v>81961742</v>
      </c>
      <c r="AJ96" s="24">
        <v>3333603192.25</v>
      </c>
      <c r="AK96" s="24">
        <v>877063313</v>
      </c>
      <c r="AL96" s="24">
        <v>877063313</v>
      </c>
      <c r="AM96" s="24">
        <v>836086636.91</v>
      </c>
      <c r="AN96" s="24">
        <v>535236</v>
      </c>
      <c r="AO96" s="24">
        <v>1362239938.76</v>
      </c>
      <c r="AP96" s="24">
        <v>257678067.58</v>
      </c>
      <c r="AQ96" s="24" t="s">
        <v>115</v>
      </c>
      <c r="AR96" s="24">
        <v>546651165.51</v>
      </c>
      <c r="AS96" s="24">
        <v>501175139.01</v>
      </c>
      <c r="AT96" s="24">
        <v>45476026.5</v>
      </c>
      <c r="AU96" s="24" t="s">
        <v>115</v>
      </c>
      <c r="AV96" s="24">
        <v>519841224.51</v>
      </c>
      <c r="AW96" s="24">
        <v>262163156.93</v>
      </c>
      <c r="AX96" s="24" t="s">
        <v>115</v>
      </c>
      <c r="AY96" s="24" t="s">
        <v>115</v>
      </c>
      <c r="AZ96" s="24" t="s">
        <v>115</v>
      </c>
      <c r="BA96" s="24" t="s">
        <v>115</v>
      </c>
      <c r="BB96" s="24">
        <v>257678067.58</v>
      </c>
      <c r="BC96" s="24">
        <v>26809941</v>
      </c>
      <c r="BD96" s="24">
        <v>26809941</v>
      </c>
      <c r="BE96" s="24" t="s">
        <v>115</v>
      </c>
      <c r="BF96" s="24" t="s">
        <v>115</v>
      </c>
      <c r="BG96" s="24">
        <v>4471079</v>
      </c>
      <c r="BH96" s="24">
        <v>22425776</v>
      </c>
      <c r="BI96" s="24">
        <v>4471079</v>
      </c>
      <c r="BJ96" s="24">
        <v>22425776</v>
      </c>
      <c r="BK96" s="24">
        <v>24261547415</v>
      </c>
      <c r="BL96" s="24">
        <v>50000000</v>
      </c>
      <c r="BM96" s="24">
        <v>24261547415</v>
      </c>
      <c r="BN96" s="24">
        <v>50000000</v>
      </c>
    </row>
    <row r="97" spans="2:66" ht="27" customHeight="1">
      <c r="B97" s="20">
        <v>91</v>
      </c>
      <c r="C97" s="21">
        <v>2104</v>
      </c>
      <c r="D97" s="27" t="s">
        <v>598</v>
      </c>
      <c r="E97" s="30" t="s">
        <v>599</v>
      </c>
      <c r="F97" s="22" t="s">
        <v>600</v>
      </c>
      <c r="G97" s="22" t="s">
        <v>116</v>
      </c>
      <c r="H97" s="22" t="s">
        <v>117</v>
      </c>
      <c r="I97" s="22" t="s">
        <v>601</v>
      </c>
      <c r="J97" s="22" t="s">
        <v>156</v>
      </c>
      <c r="K97" s="22" t="s">
        <v>577</v>
      </c>
      <c r="L97" s="22" t="s">
        <v>602</v>
      </c>
      <c r="M97" s="21">
        <v>6911800</v>
      </c>
      <c r="N97" s="21" t="s">
        <v>1023</v>
      </c>
      <c r="O97" s="23">
        <v>1</v>
      </c>
      <c r="P97" s="21">
        <v>1010</v>
      </c>
      <c r="Q97" s="21">
        <v>5</v>
      </c>
      <c r="R97" s="24">
        <v>11421679311.17</v>
      </c>
      <c r="S97" s="24">
        <v>608723876.63</v>
      </c>
      <c r="T97" s="24">
        <v>3727514257.76</v>
      </c>
      <c r="U97" s="24" t="s">
        <v>115</v>
      </c>
      <c r="V97" s="24">
        <v>6885890940.85</v>
      </c>
      <c r="W97" s="24">
        <v>179981950.43</v>
      </c>
      <c r="X97" s="24">
        <v>7087139</v>
      </c>
      <c r="Y97" s="24">
        <v>8813722</v>
      </c>
      <c r="Z97" s="24">
        <v>3667424.5</v>
      </c>
      <c r="AA97" s="24">
        <v>8278469017.35</v>
      </c>
      <c r="AB97" s="24">
        <v>6826347818.72</v>
      </c>
      <c r="AC97" s="24" t="s">
        <v>115</v>
      </c>
      <c r="AD97" s="24" t="s">
        <v>115</v>
      </c>
      <c r="AE97" s="24">
        <v>1299213581.56</v>
      </c>
      <c r="AF97" s="24">
        <v>1204000</v>
      </c>
      <c r="AG97" s="24">
        <v>44273690.97</v>
      </c>
      <c r="AH97" s="24">
        <v>14981606.1</v>
      </c>
      <c r="AI97" s="24">
        <v>92448320</v>
      </c>
      <c r="AJ97" s="24">
        <v>3143210293.82</v>
      </c>
      <c r="AK97" s="24">
        <v>3011257084.61</v>
      </c>
      <c r="AL97" s="24">
        <v>3011257084.61</v>
      </c>
      <c r="AM97" s="24">
        <v>120799613.08</v>
      </c>
      <c r="AN97" s="24" t="s">
        <v>115</v>
      </c>
      <c r="AO97" s="24">
        <v>679188.68</v>
      </c>
      <c r="AP97" s="24">
        <v>10474407.45</v>
      </c>
      <c r="AQ97" s="24" t="s">
        <v>115</v>
      </c>
      <c r="AR97" s="24">
        <v>438464078.93</v>
      </c>
      <c r="AS97" s="24">
        <v>438456551.62</v>
      </c>
      <c r="AT97" s="24">
        <v>7527.31</v>
      </c>
      <c r="AU97" s="24" t="s">
        <v>115</v>
      </c>
      <c r="AV97" s="24">
        <v>133251107.76</v>
      </c>
      <c r="AW97" s="24">
        <v>121423362.44</v>
      </c>
      <c r="AX97" s="24" t="s">
        <v>115</v>
      </c>
      <c r="AY97" s="24">
        <v>1353337.87</v>
      </c>
      <c r="AZ97" s="24" t="s">
        <v>115</v>
      </c>
      <c r="BA97" s="24" t="s">
        <v>115</v>
      </c>
      <c r="BB97" s="24">
        <v>10474407.45</v>
      </c>
      <c r="BC97" s="24">
        <v>305212971.17</v>
      </c>
      <c r="BD97" s="24">
        <v>305212971.17</v>
      </c>
      <c r="BE97" s="24" t="s">
        <v>115</v>
      </c>
      <c r="BF97" s="24" t="s">
        <v>115</v>
      </c>
      <c r="BG97" s="24">
        <v>412530</v>
      </c>
      <c r="BH97" s="24">
        <v>32128972.57</v>
      </c>
      <c r="BI97" s="24">
        <v>412530</v>
      </c>
      <c r="BJ97" s="24">
        <v>32128972.57</v>
      </c>
      <c r="BK97" s="24">
        <v>14974605355.12</v>
      </c>
      <c r="BL97" s="24">
        <v>61600000</v>
      </c>
      <c r="BM97" s="24">
        <v>14974605355.12</v>
      </c>
      <c r="BN97" s="24">
        <v>61600000</v>
      </c>
    </row>
    <row r="98" spans="2:66" ht="27" customHeight="1">
      <c r="B98" s="20">
        <v>92</v>
      </c>
      <c r="C98" s="21">
        <v>2105</v>
      </c>
      <c r="D98" s="27" t="s">
        <v>603</v>
      </c>
      <c r="E98" s="30" t="s">
        <v>604</v>
      </c>
      <c r="F98" s="22" t="s">
        <v>605</v>
      </c>
      <c r="G98" s="22" t="s">
        <v>116</v>
      </c>
      <c r="H98" s="22" t="s">
        <v>117</v>
      </c>
      <c r="I98" s="22" t="s">
        <v>606</v>
      </c>
      <c r="J98" s="22" t="s">
        <v>156</v>
      </c>
      <c r="K98" s="22" t="s">
        <v>164</v>
      </c>
      <c r="L98" s="22" t="s">
        <v>1024</v>
      </c>
      <c r="M98" s="21">
        <v>4851214</v>
      </c>
      <c r="N98" s="21" t="s">
        <v>607</v>
      </c>
      <c r="O98" s="23">
        <v>1</v>
      </c>
      <c r="P98" s="21">
        <v>4197</v>
      </c>
      <c r="Q98" s="21">
        <v>21</v>
      </c>
      <c r="R98" s="24">
        <v>25398961235.06</v>
      </c>
      <c r="S98" s="24">
        <v>663703150.53</v>
      </c>
      <c r="T98" s="24">
        <v>1819085828.68</v>
      </c>
      <c r="U98" s="24" t="s">
        <v>115</v>
      </c>
      <c r="V98" s="24">
        <v>21432464633.71</v>
      </c>
      <c r="W98" s="24">
        <v>848549420.9</v>
      </c>
      <c r="X98" s="24">
        <v>353138317.12</v>
      </c>
      <c r="Y98" s="24">
        <v>43518919</v>
      </c>
      <c r="Z98" s="24">
        <v>238500965.12</v>
      </c>
      <c r="AA98" s="24">
        <v>17799610261.74</v>
      </c>
      <c r="AB98" s="24">
        <v>14709453619.77</v>
      </c>
      <c r="AC98" s="24" t="s">
        <v>115</v>
      </c>
      <c r="AD98" s="24">
        <v>178401271.93</v>
      </c>
      <c r="AE98" s="24">
        <v>256398787.66</v>
      </c>
      <c r="AF98" s="24">
        <v>1761000</v>
      </c>
      <c r="AG98" s="24">
        <v>2584289563.38</v>
      </c>
      <c r="AH98" s="24">
        <v>40067343</v>
      </c>
      <c r="AI98" s="24">
        <v>29238676</v>
      </c>
      <c r="AJ98" s="24">
        <v>7599350973.32</v>
      </c>
      <c r="AK98" s="24">
        <v>2603371627</v>
      </c>
      <c r="AL98" s="24">
        <v>2603371627</v>
      </c>
      <c r="AM98" s="24">
        <v>4240761096.11</v>
      </c>
      <c r="AN98" s="24">
        <v>95146518.93</v>
      </c>
      <c r="AO98" s="24">
        <v>220336418</v>
      </c>
      <c r="AP98" s="24">
        <v>439735313.28</v>
      </c>
      <c r="AQ98" s="24" t="s">
        <v>115</v>
      </c>
      <c r="AR98" s="24">
        <v>1009292404.59</v>
      </c>
      <c r="AS98" s="24">
        <v>1008737232.01</v>
      </c>
      <c r="AT98" s="24">
        <v>555172.58</v>
      </c>
      <c r="AU98" s="24" t="s">
        <v>115</v>
      </c>
      <c r="AV98" s="24">
        <v>849407717.59</v>
      </c>
      <c r="AW98" s="24">
        <v>408063814.31</v>
      </c>
      <c r="AX98" s="24">
        <v>1608590</v>
      </c>
      <c r="AY98" s="24" t="s">
        <v>115</v>
      </c>
      <c r="AZ98" s="24" t="s">
        <v>115</v>
      </c>
      <c r="BA98" s="24" t="s">
        <v>115</v>
      </c>
      <c r="BB98" s="24">
        <v>439735313.28</v>
      </c>
      <c r="BC98" s="24">
        <v>159884687</v>
      </c>
      <c r="BD98" s="24">
        <v>159884687</v>
      </c>
      <c r="BE98" s="24" t="s">
        <v>115</v>
      </c>
      <c r="BF98" s="24" t="s">
        <v>115</v>
      </c>
      <c r="BG98" s="24">
        <v>446592880</v>
      </c>
      <c r="BH98" s="24">
        <v>354864843.5</v>
      </c>
      <c r="BI98" s="24">
        <v>446592880</v>
      </c>
      <c r="BJ98" s="24">
        <v>354864843.5</v>
      </c>
      <c r="BK98" s="24">
        <v>36707305360</v>
      </c>
      <c r="BL98" s="24">
        <v>1108040288</v>
      </c>
      <c r="BM98" s="24">
        <v>36707305360</v>
      </c>
      <c r="BN98" s="24">
        <v>1108040288</v>
      </c>
    </row>
    <row r="99" spans="2:66" ht="27" customHeight="1">
      <c r="B99" s="20">
        <v>93</v>
      </c>
      <c r="C99" s="21">
        <v>2123</v>
      </c>
      <c r="D99" s="27" t="s">
        <v>608</v>
      </c>
      <c r="E99" s="30" t="s">
        <v>609</v>
      </c>
      <c r="F99" s="22" t="s">
        <v>610</v>
      </c>
      <c r="G99" s="22" t="s">
        <v>116</v>
      </c>
      <c r="H99" s="22" t="s">
        <v>117</v>
      </c>
      <c r="I99" s="22" t="s">
        <v>611</v>
      </c>
      <c r="J99" s="22" t="s">
        <v>156</v>
      </c>
      <c r="K99" s="22" t="s">
        <v>164</v>
      </c>
      <c r="L99" s="22" t="s">
        <v>1025</v>
      </c>
      <c r="M99" s="21">
        <v>4897555</v>
      </c>
      <c r="N99" s="21" t="s">
        <v>612</v>
      </c>
      <c r="O99" s="23">
        <v>1</v>
      </c>
      <c r="P99" s="21">
        <v>6485</v>
      </c>
      <c r="Q99" s="21">
        <v>19</v>
      </c>
      <c r="R99" s="24">
        <v>103276719802.44</v>
      </c>
      <c r="S99" s="24">
        <v>3162130649.44</v>
      </c>
      <c r="T99" s="24">
        <v>11758087323.65</v>
      </c>
      <c r="U99" s="24" t="s">
        <v>115</v>
      </c>
      <c r="V99" s="24">
        <v>87548997909</v>
      </c>
      <c r="W99" s="24">
        <v>193976987</v>
      </c>
      <c r="X99" s="24">
        <v>473379937.35</v>
      </c>
      <c r="Y99" s="24">
        <v>130069434</v>
      </c>
      <c r="Z99" s="24">
        <v>10077562</v>
      </c>
      <c r="AA99" s="24">
        <v>80969570440.09</v>
      </c>
      <c r="AB99" s="24">
        <v>70456414254.4</v>
      </c>
      <c r="AC99" s="24" t="s">
        <v>115</v>
      </c>
      <c r="AD99" s="24">
        <v>3500000000</v>
      </c>
      <c r="AE99" s="24">
        <v>3108897485.83</v>
      </c>
      <c r="AF99" s="24" t="s">
        <v>115</v>
      </c>
      <c r="AG99" s="24">
        <v>3532909732.96</v>
      </c>
      <c r="AH99" s="24">
        <v>225687396</v>
      </c>
      <c r="AI99" s="24">
        <v>145661570.9</v>
      </c>
      <c r="AJ99" s="24">
        <v>22307149362.35</v>
      </c>
      <c r="AK99" s="24">
        <v>6581527884.6</v>
      </c>
      <c r="AL99" s="24">
        <v>6581527884.6</v>
      </c>
      <c r="AM99" s="24">
        <v>4910836283.77</v>
      </c>
      <c r="AN99" s="24" t="s">
        <v>115</v>
      </c>
      <c r="AO99" s="24">
        <v>7501611577</v>
      </c>
      <c r="AP99" s="24">
        <v>3313173616.98</v>
      </c>
      <c r="AQ99" s="24" t="s">
        <v>115</v>
      </c>
      <c r="AR99" s="24">
        <v>4367759676.93</v>
      </c>
      <c r="AS99" s="24">
        <v>4281574167.24</v>
      </c>
      <c r="AT99" s="24">
        <v>86185509.69</v>
      </c>
      <c r="AU99" s="24" t="s">
        <v>115</v>
      </c>
      <c r="AV99" s="24">
        <v>4166723200.58</v>
      </c>
      <c r="AW99" s="24">
        <v>805311592.31</v>
      </c>
      <c r="AX99" s="24" t="s">
        <v>115</v>
      </c>
      <c r="AY99" s="24">
        <v>48237991.29</v>
      </c>
      <c r="AZ99" s="24" t="s">
        <v>115</v>
      </c>
      <c r="BA99" s="24" t="s">
        <v>115</v>
      </c>
      <c r="BB99" s="24">
        <v>3313173616.98</v>
      </c>
      <c r="BC99" s="24">
        <v>201036476.35</v>
      </c>
      <c r="BD99" s="24">
        <v>201036476.35</v>
      </c>
      <c r="BE99" s="24" t="s">
        <v>115</v>
      </c>
      <c r="BF99" s="24" t="s">
        <v>115</v>
      </c>
      <c r="BG99" s="24">
        <v>11843338481</v>
      </c>
      <c r="BH99" s="24">
        <v>224558654.4</v>
      </c>
      <c r="BI99" s="24">
        <v>11843338481</v>
      </c>
      <c r="BJ99" s="24">
        <v>224558654.4</v>
      </c>
      <c r="BK99" s="24">
        <v>124100961793</v>
      </c>
      <c r="BL99" s="24">
        <v>749480000</v>
      </c>
      <c r="BM99" s="24">
        <v>124100961793</v>
      </c>
      <c r="BN99" s="24">
        <v>749480000</v>
      </c>
    </row>
    <row r="100" spans="2:66" ht="27" customHeight="1">
      <c r="B100" s="20">
        <v>94</v>
      </c>
      <c r="C100" s="21">
        <v>2132</v>
      </c>
      <c r="D100" s="27" t="s">
        <v>613</v>
      </c>
      <c r="E100" s="30" t="s">
        <v>614</v>
      </c>
      <c r="F100" s="22" t="s">
        <v>615</v>
      </c>
      <c r="G100" s="22" t="s">
        <v>398</v>
      </c>
      <c r="H100" s="22" t="s">
        <v>399</v>
      </c>
      <c r="I100" s="22" t="s">
        <v>616</v>
      </c>
      <c r="J100" s="22" t="s">
        <v>156</v>
      </c>
      <c r="K100" s="22" t="s">
        <v>164</v>
      </c>
      <c r="L100" s="22" t="s">
        <v>1155</v>
      </c>
      <c r="M100" s="21">
        <v>3184040</v>
      </c>
      <c r="N100" s="21" t="s">
        <v>1026</v>
      </c>
      <c r="O100" s="23">
        <v>1</v>
      </c>
      <c r="P100" s="21">
        <v>3826</v>
      </c>
      <c r="Q100" s="21">
        <v>47</v>
      </c>
      <c r="R100" s="24">
        <v>45503949626.5</v>
      </c>
      <c r="S100" s="24">
        <v>1248555891.14</v>
      </c>
      <c r="T100" s="24" t="s">
        <v>115</v>
      </c>
      <c r="U100" s="24" t="s">
        <v>115</v>
      </c>
      <c r="V100" s="24">
        <v>36261054118.04</v>
      </c>
      <c r="W100" s="24">
        <v>559905944.67</v>
      </c>
      <c r="X100" s="24">
        <v>324718639.45</v>
      </c>
      <c r="Y100" s="24">
        <v>58379504</v>
      </c>
      <c r="Z100" s="24">
        <v>7051335529.2</v>
      </c>
      <c r="AA100" s="24">
        <v>11331142977.84</v>
      </c>
      <c r="AB100" s="24" t="s">
        <v>115</v>
      </c>
      <c r="AC100" s="24" t="s">
        <v>115</v>
      </c>
      <c r="AD100" s="24">
        <v>9513977767</v>
      </c>
      <c r="AE100" s="24">
        <v>775179600</v>
      </c>
      <c r="AF100" s="24">
        <v>94337316</v>
      </c>
      <c r="AG100" s="24">
        <v>550981931.04</v>
      </c>
      <c r="AH100" s="24">
        <v>124293260.8</v>
      </c>
      <c r="AI100" s="24">
        <v>272373103</v>
      </c>
      <c r="AJ100" s="24">
        <v>34172806648.66</v>
      </c>
      <c r="AK100" s="24">
        <v>22634547991.68</v>
      </c>
      <c r="AL100" s="24">
        <v>22634547991.68</v>
      </c>
      <c r="AM100" s="24">
        <v>2180332559.5</v>
      </c>
      <c r="AN100" s="24">
        <v>1069997774.05</v>
      </c>
      <c r="AO100" s="24">
        <v>7830506121.64</v>
      </c>
      <c r="AP100" s="24">
        <v>457422201.79</v>
      </c>
      <c r="AQ100" s="24" t="s">
        <v>115</v>
      </c>
      <c r="AR100" s="24">
        <v>2421472204.15</v>
      </c>
      <c r="AS100" s="24">
        <v>2238161720</v>
      </c>
      <c r="AT100" s="24">
        <v>183310484.15</v>
      </c>
      <c r="AU100" s="24" t="s">
        <v>115</v>
      </c>
      <c r="AV100" s="24">
        <v>2162059676.15</v>
      </c>
      <c r="AW100" s="24">
        <v>1606178354.36</v>
      </c>
      <c r="AX100" s="24" t="s">
        <v>115</v>
      </c>
      <c r="AY100" s="24">
        <v>98459120</v>
      </c>
      <c r="AZ100" s="24" t="s">
        <v>115</v>
      </c>
      <c r="BA100" s="24" t="s">
        <v>115</v>
      </c>
      <c r="BB100" s="24">
        <v>457422201.79</v>
      </c>
      <c r="BC100" s="24">
        <v>259412528</v>
      </c>
      <c r="BD100" s="24">
        <v>259412528</v>
      </c>
      <c r="BE100" s="24" t="s">
        <v>115</v>
      </c>
      <c r="BF100" s="24" t="s">
        <v>115</v>
      </c>
      <c r="BG100" s="24">
        <v>10593170087.22</v>
      </c>
      <c r="BH100" s="24">
        <v>6687806954.58</v>
      </c>
      <c r="BI100" s="24">
        <v>10593170087.22</v>
      </c>
      <c r="BJ100" s="24">
        <v>6687806954.58</v>
      </c>
      <c r="BK100" s="24">
        <v>47647899250.06</v>
      </c>
      <c r="BL100" s="24">
        <v>7000000000</v>
      </c>
      <c r="BM100" s="24">
        <v>47647899250.06</v>
      </c>
      <c r="BN100" s="24">
        <v>7000000000</v>
      </c>
    </row>
    <row r="101" spans="2:66" ht="27" customHeight="1">
      <c r="B101" s="20">
        <v>95</v>
      </c>
      <c r="C101" s="21">
        <v>2137</v>
      </c>
      <c r="D101" s="27" t="s">
        <v>617</v>
      </c>
      <c r="E101" s="30" t="s">
        <v>618</v>
      </c>
      <c r="F101" s="22" t="s">
        <v>619</v>
      </c>
      <c r="G101" s="22" t="s">
        <v>116</v>
      </c>
      <c r="H101" s="22" t="s">
        <v>117</v>
      </c>
      <c r="I101" s="22" t="s">
        <v>620</v>
      </c>
      <c r="J101" s="22" t="s">
        <v>156</v>
      </c>
      <c r="K101" s="22" t="s">
        <v>164</v>
      </c>
      <c r="L101" s="22" t="s">
        <v>1156</v>
      </c>
      <c r="M101" s="21">
        <v>6607755</v>
      </c>
      <c r="N101" s="21" t="s">
        <v>1027</v>
      </c>
      <c r="O101" s="23">
        <v>1</v>
      </c>
      <c r="P101" s="21">
        <v>2209</v>
      </c>
      <c r="Q101" s="21">
        <v>19</v>
      </c>
      <c r="R101" s="24">
        <v>45211708781</v>
      </c>
      <c r="S101" s="24">
        <v>448924712</v>
      </c>
      <c r="T101" s="24">
        <v>1799813866</v>
      </c>
      <c r="U101" s="24">
        <v>3662570483</v>
      </c>
      <c r="V101" s="24">
        <v>28188577300</v>
      </c>
      <c r="W101" s="24">
        <v>6592255677</v>
      </c>
      <c r="X101" s="24">
        <v>3573286688</v>
      </c>
      <c r="Y101" s="24">
        <v>67115810</v>
      </c>
      <c r="Z101" s="24">
        <v>879164245</v>
      </c>
      <c r="AA101" s="24">
        <v>8265869997</v>
      </c>
      <c r="AB101" s="24">
        <v>850958071</v>
      </c>
      <c r="AC101" s="24" t="s">
        <v>115</v>
      </c>
      <c r="AD101" s="24">
        <v>3098203094</v>
      </c>
      <c r="AE101" s="24">
        <v>260888054</v>
      </c>
      <c r="AF101" s="24">
        <v>52639000</v>
      </c>
      <c r="AG101" s="24">
        <v>2656174362</v>
      </c>
      <c r="AH101" s="24">
        <v>1309247639</v>
      </c>
      <c r="AI101" s="24">
        <v>37759777</v>
      </c>
      <c r="AJ101" s="24">
        <v>36945838784</v>
      </c>
      <c r="AK101" s="24">
        <v>15299756935</v>
      </c>
      <c r="AL101" s="24">
        <v>15299756935</v>
      </c>
      <c r="AM101" s="24">
        <v>4102952142</v>
      </c>
      <c r="AN101" s="24">
        <v>4637295351</v>
      </c>
      <c r="AO101" s="24">
        <v>12491467692</v>
      </c>
      <c r="AP101" s="24">
        <v>414366664</v>
      </c>
      <c r="AQ101" s="24" t="s">
        <v>115</v>
      </c>
      <c r="AR101" s="24">
        <v>1237474989</v>
      </c>
      <c r="AS101" s="24">
        <v>1216055992</v>
      </c>
      <c r="AT101" s="24">
        <v>21418997</v>
      </c>
      <c r="AU101" s="24" t="s">
        <v>115</v>
      </c>
      <c r="AV101" s="24">
        <v>1236491808</v>
      </c>
      <c r="AW101" s="24">
        <v>822125144</v>
      </c>
      <c r="AX101" s="24" t="s">
        <v>115</v>
      </c>
      <c r="AY101" s="24" t="s">
        <v>115</v>
      </c>
      <c r="AZ101" s="24" t="s">
        <v>115</v>
      </c>
      <c r="BA101" s="24" t="s">
        <v>115</v>
      </c>
      <c r="BB101" s="24">
        <v>414366664</v>
      </c>
      <c r="BC101" s="24">
        <v>983181</v>
      </c>
      <c r="BD101" s="24">
        <v>983181</v>
      </c>
      <c r="BE101" s="24" t="s">
        <v>115</v>
      </c>
      <c r="BF101" s="24" t="s">
        <v>115</v>
      </c>
      <c r="BG101" s="24">
        <v>5964055960</v>
      </c>
      <c r="BH101" s="24" t="s">
        <v>115</v>
      </c>
      <c r="BI101" s="24">
        <v>5964055960</v>
      </c>
      <c r="BJ101" s="24" t="s">
        <v>115</v>
      </c>
      <c r="BK101" s="24">
        <v>55193177964</v>
      </c>
      <c r="BL101" s="24">
        <v>500000000</v>
      </c>
      <c r="BM101" s="24">
        <v>49893177964</v>
      </c>
      <c r="BN101" s="24">
        <v>5800000000</v>
      </c>
    </row>
    <row r="102" spans="2:66" ht="27" customHeight="1">
      <c r="B102" s="20">
        <v>96</v>
      </c>
      <c r="C102" s="21">
        <v>2169</v>
      </c>
      <c r="D102" s="27" t="s">
        <v>621</v>
      </c>
      <c r="E102" s="30" t="s">
        <v>622</v>
      </c>
      <c r="F102" s="22" t="s">
        <v>623</v>
      </c>
      <c r="G102" s="22" t="s">
        <v>116</v>
      </c>
      <c r="H102" s="22" t="s">
        <v>117</v>
      </c>
      <c r="I102" s="22" t="s">
        <v>624</v>
      </c>
      <c r="J102" s="22" t="s">
        <v>156</v>
      </c>
      <c r="K102" s="22" t="s">
        <v>164</v>
      </c>
      <c r="L102" s="22" t="s">
        <v>1157</v>
      </c>
      <c r="M102" s="21">
        <v>6604400</v>
      </c>
      <c r="N102" s="21" t="s">
        <v>625</v>
      </c>
      <c r="O102" s="23">
        <v>1</v>
      </c>
      <c r="P102" s="21">
        <v>9561</v>
      </c>
      <c r="Q102" s="21">
        <v>193</v>
      </c>
      <c r="R102" s="24">
        <v>243522231436.46</v>
      </c>
      <c r="S102" s="24">
        <v>3908308917.85</v>
      </c>
      <c r="T102" s="24">
        <v>10452174444.26</v>
      </c>
      <c r="U102" s="24">
        <v>106648734</v>
      </c>
      <c r="V102" s="24">
        <v>195649841393.53</v>
      </c>
      <c r="W102" s="24">
        <v>3281155457.25</v>
      </c>
      <c r="X102" s="24">
        <v>24874827705.59</v>
      </c>
      <c r="Y102" s="24">
        <v>665058116.51</v>
      </c>
      <c r="Z102" s="24">
        <v>4584216667.47</v>
      </c>
      <c r="AA102" s="24">
        <v>230046142565.38</v>
      </c>
      <c r="AB102" s="24">
        <v>33155769401.16</v>
      </c>
      <c r="AC102" s="24" t="s">
        <v>115</v>
      </c>
      <c r="AD102" s="24">
        <v>913448479</v>
      </c>
      <c r="AE102" s="24">
        <v>4249596351.38</v>
      </c>
      <c r="AF102" s="24">
        <v>32976626.28</v>
      </c>
      <c r="AG102" s="24">
        <v>189928338858.82</v>
      </c>
      <c r="AH102" s="24">
        <v>554011233.47</v>
      </c>
      <c r="AI102" s="24">
        <v>1212001615.27</v>
      </c>
      <c r="AJ102" s="24">
        <v>13476088871.17</v>
      </c>
      <c r="AK102" s="24">
        <v>11437548219.08</v>
      </c>
      <c r="AL102" s="24">
        <v>11437548219.08</v>
      </c>
      <c r="AM102" s="24">
        <v>322488.25</v>
      </c>
      <c r="AN102" s="24">
        <v>53457099.83</v>
      </c>
      <c r="AO102" s="24">
        <v>3210169152.47</v>
      </c>
      <c r="AP102" s="24">
        <v>444153392.2</v>
      </c>
      <c r="AQ102" s="24">
        <v>-1669561480.66</v>
      </c>
      <c r="AR102" s="24">
        <v>11539894545.2</v>
      </c>
      <c r="AS102" s="24">
        <v>11309519923.44</v>
      </c>
      <c r="AT102" s="24">
        <v>230374621.76</v>
      </c>
      <c r="AU102" s="24" t="s">
        <v>115</v>
      </c>
      <c r="AV102" s="24">
        <v>6359073165.98</v>
      </c>
      <c r="AW102" s="24">
        <v>4543279486.36</v>
      </c>
      <c r="AX102" s="24">
        <v>1211352178</v>
      </c>
      <c r="AY102" s="24">
        <v>144360340.42</v>
      </c>
      <c r="AZ102" s="24">
        <v>15927769</v>
      </c>
      <c r="BA102" s="24" t="s">
        <v>115</v>
      </c>
      <c r="BB102" s="24">
        <v>444153392.2</v>
      </c>
      <c r="BC102" s="24">
        <v>5180821379.3</v>
      </c>
      <c r="BD102" s="24">
        <v>5180821379.3</v>
      </c>
      <c r="BE102" s="24" t="s">
        <v>115</v>
      </c>
      <c r="BF102" s="24" t="s">
        <v>115</v>
      </c>
      <c r="BG102" s="24">
        <v>4566457989</v>
      </c>
      <c r="BH102" s="24">
        <v>9611883558.98</v>
      </c>
      <c r="BI102" s="24">
        <v>4566457989</v>
      </c>
      <c r="BJ102" s="24">
        <v>9611883558.98</v>
      </c>
      <c r="BK102" s="24">
        <v>703413668050.71</v>
      </c>
      <c r="BL102" s="24">
        <v>2000000000</v>
      </c>
      <c r="BM102" s="24">
        <v>703413668050.71</v>
      </c>
      <c r="BN102" s="24">
        <v>2000000000</v>
      </c>
    </row>
    <row r="103" spans="2:66" ht="27" customHeight="1">
      <c r="B103" s="20">
        <v>97</v>
      </c>
      <c r="C103" s="21">
        <v>2172</v>
      </c>
      <c r="D103" s="27" t="s">
        <v>626</v>
      </c>
      <c r="E103" s="30" t="s">
        <v>627</v>
      </c>
      <c r="F103" s="22" t="s">
        <v>628</v>
      </c>
      <c r="G103" s="22" t="s">
        <v>114</v>
      </c>
      <c r="H103" s="22" t="s">
        <v>569</v>
      </c>
      <c r="I103" s="22" t="s">
        <v>629</v>
      </c>
      <c r="J103" s="22" t="s">
        <v>156</v>
      </c>
      <c r="K103" s="22" t="s">
        <v>164</v>
      </c>
      <c r="L103" s="22" t="s">
        <v>1158</v>
      </c>
      <c r="M103" s="21">
        <v>5517046</v>
      </c>
      <c r="N103" s="21" t="s">
        <v>966</v>
      </c>
      <c r="O103" s="23">
        <v>1</v>
      </c>
      <c r="P103" s="21">
        <v>235</v>
      </c>
      <c r="Q103" s="21">
        <v>16</v>
      </c>
      <c r="R103" s="24">
        <v>20390492586.24</v>
      </c>
      <c r="S103" s="24">
        <v>118843508.47</v>
      </c>
      <c r="T103" s="24">
        <v>118968199.16</v>
      </c>
      <c r="U103" s="24" t="s">
        <v>115</v>
      </c>
      <c r="V103" s="24">
        <v>1009985330</v>
      </c>
      <c r="W103" s="24">
        <v>94045080.86</v>
      </c>
      <c r="X103" s="24">
        <v>4040855551.71</v>
      </c>
      <c r="Y103" s="24" t="s">
        <v>115</v>
      </c>
      <c r="Z103" s="24">
        <v>15007794916.04</v>
      </c>
      <c r="AA103" s="24">
        <v>197695919.48</v>
      </c>
      <c r="AB103" s="24" t="s">
        <v>115</v>
      </c>
      <c r="AC103" s="24" t="s">
        <v>115</v>
      </c>
      <c r="AD103" s="24" t="s">
        <v>115</v>
      </c>
      <c r="AE103" s="24">
        <v>48748322.85</v>
      </c>
      <c r="AF103" s="24">
        <v>8127807.38</v>
      </c>
      <c r="AG103" s="24">
        <v>117650344.25</v>
      </c>
      <c r="AH103" s="24">
        <v>7610456</v>
      </c>
      <c r="AI103" s="24">
        <v>15558989</v>
      </c>
      <c r="AJ103" s="24">
        <v>20192796666.76</v>
      </c>
      <c r="AK103" s="24">
        <v>3750879678.16</v>
      </c>
      <c r="AL103" s="24">
        <v>3750879678.16</v>
      </c>
      <c r="AM103" s="24">
        <v>794131669.81</v>
      </c>
      <c r="AN103" s="24">
        <v>629602049.34</v>
      </c>
      <c r="AO103" s="24">
        <v>14997683422.04</v>
      </c>
      <c r="AP103" s="24">
        <v>20499847.41</v>
      </c>
      <c r="AQ103" s="24" t="s">
        <v>115</v>
      </c>
      <c r="AR103" s="24">
        <v>119355631</v>
      </c>
      <c r="AS103" s="24">
        <v>118467286.38</v>
      </c>
      <c r="AT103" s="24">
        <v>888344.62</v>
      </c>
      <c r="AU103" s="24" t="s">
        <v>115</v>
      </c>
      <c r="AV103" s="24">
        <v>119355631</v>
      </c>
      <c r="AW103" s="24">
        <v>96550321</v>
      </c>
      <c r="AX103" s="24" t="s">
        <v>115</v>
      </c>
      <c r="AY103" s="24">
        <v>2305462.59</v>
      </c>
      <c r="AZ103" s="24" t="s">
        <v>115</v>
      </c>
      <c r="BA103" s="24" t="s">
        <v>115</v>
      </c>
      <c r="BB103" s="24">
        <v>20499847.41</v>
      </c>
      <c r="BC103" s="24" t="s">
        <v>115</v>
      </c>
      <c r="BD103" s="24" t="s">
        <v>115</v>
      </c>
      <c r="BE103" s="24" t="s">
        <v>115</v>
      </c>
      <c r="BF103" s="24" t="s">
        <v>115</v>
      </c>
      <c r="BG103" s="24">
        <v>8722217</v>
      </c>
      <c r="BH103" s="24">
        <v>178456025</v>
      </c>
      <c r="BI103" s="24">
        <v>8722217</v>
      </c>
      <c r="BJ103" s="24">
        <v>178456025</v>
      </c>
      <c r="BK103" s="24">
        <v>1018624151</v>
      </c>
      <c r="BL103" s="24">
        <v>662696298.89</v>
      </c>
      <c r="BM103" s="24">
        <v>1018624151</v>
      </c>
      <c r="BN103" s="24">
        <v>662696298.89</v>
      </c>
    </row>
    <row r="104" spans="2:66" ht="27" customHeight="1">
      <c r="B104" s="20">
        <v>98</v>
      </c>
      <c r="C104" s="21">
        <v>2176</v>
      </c>
      <c r="D104" s="27" t="s">
        <v>630</v>
      </c>
      <c r="E104" s="30" t="s">
        <v>631</v>
      </c>
      <c r="F104" s="22" t="s">
        <v>632</v>
      </c>
      <c r="G104" s="22" t="s">
        <v>114</v>
      </c>
      <c r="H104" s="22" t="s">
        <v>118</v>
      </c>
      <c r="I104" s="22" t="s">
        <v>633</v>
      </c>
      <c r="J104" s="22" t="s">
        <v>156</v>
      </c>
      <c r="K104" s="22" t="s">
        <v>165</v>
      </c>
      <c r="L104" s="22" t="s">
        <v>634</v>
      </c>
      <c r="M104" s="21">
        <v>2243790</v>
      </c>
      <c r="N104" s="21" t="s">
        <v>635</v>
      </c>
      <c r="O104" s="23">
        <v>1</v>
      </c>
      <c r="P104" s="21">
        <v>1475</v>
      </c>
      <c r="Q104" s="21">
        <v>57</v>
      </c>
      <c r="R104" s="24">
        <v>13129754611.56</v>
      </c>
      <c r="S104" s="24">
        <v>1468587207.96</v>
      </c>
      <c r="T104" s="24">
        <v>892808164.48</v>
      </c>
      <c r="U104" s="24">
        <v>3683295422.71</v>
      </c>
      <c r="V104" s="24">
        <v>1168106177.82</v>
      </c>
      <c r="W104" s="24">
        <v>1441491586.45</v>
      </c>
      <c r="X104" s="24">
        <v>238351647.91</v>
      </c>
      <c r="Y104" s="24">
        <v>144419940.61</v>
      </c>
      <c r="Z104" s="24">
        <v>4092694463.62</v>
      </c>
      <c r="AA104" s="24">
        <v>4156859260.62</v>
      </c>
      <c r="AB104" s="24" t="s">
        <v>115</v>
      </c>
      <c r="AC104" s="24" t="s">
        <v>115</v>
      </c>
      <c r="AD104" s="24">
        <v>1464438817.67</v>
      </c>
      <c r="AE104" s="24">
        <v>1414474240.2</v>
      </c>
      <c r="AF104" s="24">
        <v>47628156.42</v>
      </c>
      <c r="AG104" s="24">
        <v>130597186.93</v>
      </c>
      <c r="AH104" s="24">
        <v>1048993137.4</v>
      </c>
      <c r="AI104" s="24">
        <v>50727722</v>
      </c>
      <c r="AJ104" s="24">
        <v>8972895350.94</v>
      </c>
      <c r="AK104" s="24">
        <v>2595546443.57</v>
      </c>
      <c r="AL104" s="24">
        <v>2595546443.57</v>
      </c>
      <c r="AM104" s="24">
        <v>737516458.79</v>
      </c>
      <c r="AN104" s="24">
        <v>1631709989.71</v>
      </c>
      <c r="AO104" s="24">
        <v>3884060337.62</v>
      </c>
      <c r="AP104" s="24">
        <v>124062121.25</v>
      </c>
      <c r="AQ104" s="24" t="s">
        <v>115</v>
      </c>
      <c r="AR104" s="24">
        <v>12377514385.04</v>
      </c>
      <c r="AS104" s="24">
        <v>12272563330.48</v>
      </c>
      <c r="AT104" s="24">
        <v>104951054.56</v>
      </c>
      <c r="AU104" s="24" t="s">
        <v>115</v>
      </c>
      <c r="AV104" s="24">
        <v>1212513957.2</v>
      </c>
      <c r="AW104" s="24">
        <v>414883782.56</v>
      </c>
      <c r="AX104" s="24">
        <v>671435975.39</v>
      </c>
      <c r="AY104" s="24">
        <v>2132078</v>
      </c>
      <c r="AZ104" s="24" t="s">
        <v>115</v>
      </c>
      <c r="BA104" s="24" t="s">
        <v>115</v>
      </c>
      <c r="BB104" s="24">
        <v>124062121.25</v>
      </c>
      <c r="BC104" s="24">
        <v>11165000427.84</v>
      </c>
      <c r="BD104" s="24">
        <v>11165000427.84</v>
      </c>
      <c r="BE104" s="24" t="s">
        <v>115</v>
      </c>
      <c r="BF104" s="24" t="s">
        <v>115</v>
      </c>
      <c r="BG104" s="24">
        <v>239605637</v>
      </c>
      <c r="BH104" s="24">
        <v>1135038362.46</v>
      </c>
      <c r="BI104" s="24">
        <v>239605637</v>
      </c>
      <c r="BJ104" s="24">
        <v>1135038362.46</v>
      </c>
      <c r="BK104" s="24">
        <v>1371413382.19</v>
      </c>
      <c r="BL104" s="24">
        <v>861259083.96</v>
      </c>
      <c r="BM104" s="24">
        <v>1371413382.19</v>
      </c>
      <c r="BN104" s="24">
        <v>861259083.96</v>
      </c>
    </row>
    <row r="105" spans="2:66" ht="27" customHeight="1">
      <c r="B105" s="20">
        <v>99</v>
      </c>
      <c r="C105" s="21">
        <v>2234</v>
      </c>
      <c r="D105" s="27" t="s">
        <v>636</v>
      </c>
      <c r="E105" s="30" t="s">
        <v>637</v>
      </c>
      <c r="F105" s="22" t="s">
        <v>638</v>
      </c>
      <c r="G105" s="22" t="s">
        <v>127</v>
      </c>
      <c r="H105" s="22" t="s">
        <v>126</v>
      </c>
      <c r="I105" s="22" t="s">
        <v>639</v>
      </c>
      <c r="J105" s="22" t="s">
        <v>156</v>
      </c>
      <c r="K105" s="22" t="s">
        <v>164</v>
      </c>
      <c r="L105" s="22" t="s">
        <v>1159</v>
      </c>
      <c r="M105" s="21">
        <v>8893330</v>
      </c>
      <c r="N105" s="21" t="s">
        <v>640</v>
      </c>
      <c r="O105" s="23">
        <v>1</v>
      </c>
      <c r="P105" s="21">
        <v>31358</v>
      </c>
      <c r="Q105" s="21">
        <v>221</v>
      </c>
      <c r="R105" s="24">
        <v>170047873294.32</v>
      </c>
      <c r="S105" s="24">
        <v>14140717396.36</v>
      </c>
      <c r="T105" s="24">
        <v>122262768.69</v>
      </c>
      <c r="U105" s="24" t="s">
        <v>115</v>
      </c>
      <c r="V105" s="24">
        <v>107660270469</v>
      </c>
      <c r="W105" s="24">
        <v>43851175503.27</v>
      </c>
      <c r="X105" s="24">
        <v>1919429930</v>
      </c>
      <c r="Y105" s="24" t="s">
        <v>115</v>
      </c>
      <c r="Z105" s="24">
        <v>2354017227</v>
      </c>
      <c r="AA105" s="24">
        <v>11130734562</v>
      </c>
      <c r="AB105" s="24" t="s">
        <v>115</v>
      </c>
      <c r="AC105" s="24" t="s">
        <v>115</v>
      </c>
      <c r="AD105" s="24">
        <v>6976666664</v>
      </c>
      <c r="AE105" s="24">
        <v>1085772126</v>
      </c>
      <c r="AF105" s="24">
        <v>336908000</v>
      </c>
      <c r="AG105" s="24">
        <v>2483689971</v>
      </c>
      <c r="AH105" s="24">
        <v>247697801</v>
      </c>
      <c r="AI105" s="24" t="s">
        <v>115</v>
      </c>
      <c r="AJ105" s="24">
        <v>158917138732.32</v>
      </c>
      <c r="AK105" s="24">
        <v>87575989836</v>
      </c>
      <c r="AL105" s="24">
        <v>87575989836</v>
      </c>
      <c r="AM105" s="24">
        <v>68754050468.98</v>
      </c>
      <c r="AN105" s="24" t="s">
        <v>115</v>
      </c>
      <c r="AO105" s="24">
        <v>2326095013</v>
      </c>
      <c r="AP105" s="24">
        <v>261003414.34</v>
      </c>
      <c r="AQ105" s="24" t="s">
        <v>115</v>
      </c>
      <c r="AR105" s="24">
        <v>4885510476.2</v>
      </c>
      <c r="AS105" s="24">
        <v>4470454988</v>
      </c>
      <c r="AT105" s="24">
        <v>415055488.2</v>
      </c>
      <c r="AU105" s="24" t="s">
        <v>115</v>
      </c>
      <c r="AV105" s="24">
        <v>4885510476.2</v>
      </c>
      <c r="AW105" s="24">
        <v>4105283702.6</v>
      </c>
      <c r="AX105" s="24" t="s">
        <v>115</v>
      </c>
      <c r="AY105" s="24">
        <v>182315359.26</v>
      </c>
      <c r="AZ105" s="24" t="s">
        <v>115</v>
      </c>
      <c r="BA105" s="24">
        <v>336908000</v>
      </c>
      <c r="BB105" s="24">
        <v>261003414.34</v>
      </c>
      <c r="BC105" s="24" t="s">
        <v>115</v>
      </c>
      <c r="BD105" s="24" t="s">
        <v>115</v>
      </c>
      <c r="BE105" s="24" t="s">
        <v>115</v>
      </c>
      <c r="BF105" s="24" t="s">
        <v>115</v>
      </c>
      <c r="BG105" s="24">
        <v>425571028</v>
      </c>
      <c r="BH105" s="24">
        <v>7087697841.55</v>
      </c>
      <c r="BI105" s="24">
        <v>425571028</v>
      </c>
      <c r="BJ105" s="24">
        <v>7087697841.55</v>
      </c>
      <c r="BK105" s="24">
        <v>161643660134</v>
      </c>
      <c r="BL105" s="24">
        <v>15400000000</v>
      </c>
      <c r="BM105" s="24">
        <v>161643660134</v>
      </c>
      <c r="BN105" s="24">
        <v>15400000000</v>
      </c>
    </row>
    <row r="106" spans="2:66" ht="27" customHeight="1">
      <c r="B106" s="20">
        <v>100</v>
      </c>
      <c r="C106" s="21">
        <v>2485</v>
      </c>
      <c r="D106" s="27" t="s">
        <v>166</v>
      </c>
      <c r="E106" s="30" t="s">
        <v>167</v>
      </c>
      <c r="F106" s="22" t="s">
        <v>168</v>
      </c>
      <c r="G106" s="22" t="s">
        <v>114</v>
      </c>
      <c r="H106" s="22" t="s">
        <v>134</v>
      </c>
      <c r="I106" s="22" t="s">
        <v>169</v>
      </c>
      <c r="J106" s="22" t="s">
        <v>170</v>
      </c>
      <c r="K106" s="22" t="s">
        <v>171</v>
      </c>
      <c r="L106" s="22" t="s">
        <v>1160</v>
      </c>
      <c r="M106" s="21">
        <v>2676222</v>
      </c>
      <c r="N106" s="21" t="s">
        <v>172</v>
      </c>
      <c r="O106" s="23">
        <v>1</v>
      </c>
      <c r="P106" s="21">
        <v>110</v>
      </c>
      <c r="Q106" s="21">
        <v>52</v>
      </c>
      <c r="R106" s="24">
        <v>25624577161.71</v>
      </c>
      <c r="S106" s="24">
        <v>1245983360.48</v>
      </c>
      <c r="T106" s="24" t="s">
        <v>115</v>
      </c>
      <c r="U106" s="24">
        <v>6336223049.2</v>
      </c>
      <c r="V106" s="24" t="s">
        <v>115</v>
      </c>
      <c r="W106" s="24">
        <v>9622829653.55</v>
      </c>
      <c r="X106" s="24">
        <v>595464827.07</v>
      </c>
      <c r="Y106" s="24">
        <v>221431741.69</v>
      </c>
      <c r="Z106" s="24">
        <v>7602644529.72</v>
      </c>
      <c r="AA106" s="24">
        <v>15112633950.16</v>
      </c>
      <c r="AB106" s="24" t="s">
        <v>115</v>
      </c>
      <c r="AC106" s="24" t="s">
        <v>115</v>
      </c>
      <c r="AD106" s="24">
        <v>11056056237.15</v>
      </c>
      <c r="AE106" s="24">
        <v>3631863614.82</v>
      </c>
      <c r="AF106" s="24">
        <v>14474906.39</v>
      </c>
      <c r="AG106" s="24">
        <v>39793458.36</v>
      </c>
      <c r="AH106" s="24">
        <v>225655937.44</v>
      </c>
      <c r="AI106" s="24">
        <v>144789796</v>
      </c>
      <c r="AJ106" s="24">
        <v>10511943211.55</v>
      </c>
      <c r="AK106" s="24">
        <v>1457320262.67</v>
      </c>
      <c r="AL106" s="24">
        <v>1457320262.67</v>
      </c>
      <c r="AM106" s="24">
        <v>2599214048.57</v>
      </c>
      <c r="AN106" s="24">
        <v>2034847765.73</v>
      </c>
      <c r="AO106" s="24">
        <v>4391101478.73</v>
      </c>
      <c r="AP106" s="24">
        <v>29459655.85</v>
      </c>
      <c r="AQ106" s="24" t="s">
        <v>115</v>
      </c>
      <c r="AR106" s="24">
        <v>8880974268.11</v>
      </c>
      <c r="AS106" s="24">
        <v>8818916174.6</v>
      </c>
      <c r="AT106" s="24">
        <v>30833454.33</v>
      </c>
      <c r="AU106" s="24">
        <v>31224639.18</v>
      </c>
      <c r="AV106" s="24">
        <v>1562863075.35</v>
      </c>
      <c r="AW106" s="24">
        <v>793642428.7</v>
      </c>
      <c r="AX106" s="24">
        <v>731260159.54</v>
      </c>
      <c r="AY106" s="24">
        <v>236131.89</v>
      </c>
      <c r="AZ106" s="24">
        <v>8264699.37</v>
      </c>
      <c r="BA106" s="24" t="s">
        <v>115</v>
      </c>
      <c r="BB106" s="24">
        <v>29459655.85</v>
      </c>
      <c r="BC106" s="24">
        <v>7318111192.76</v>
      </c>
      <c r="BD106" s="24">
        <v>7318111192.76</v>
      </c>
      <c r="BE106" s="24" t="s">
        <v>115</v>
      </c>
      <c r="BF106" s="24" t="s">
        <v>115</v>
      </c>
      <c r="BG106" s="24">
        <v>11227000</v>
      </c>
      <c r="BH106" s="24">
        <v>1570537209.66</v>
      </c>
      <c r="BI106" s="24">
        <v>11227000</v>
      </c>
      <c r="BJ106" s="24">
        <v>1570537209.66</v>
      </c>
      <c r="BK106" s="24" t="s">
        <v>115</v>
      </c>
      <c r="BL106" s="24">
        <v>766350000</v>
      </c>
      <c r="BM106" s="24" t="s">
        <v>115</v>
      </c>
      <c r="BN106" s="24">
        <v>766350000</v>
      </c>
    </row>
    <row r="107" spans="2:66" ht="27" customHeight="1">
      <c r="B107" s="20">
        <v>101</v>
      </c>
      <c r="C107" s="21">
        <v>2538</v>
      </c>
      <c r="D107" s="27" t="s">
        <v>643</v>
      </c>
      <c r="E107" s="30" t="s">
        <v>644</v>
      </c>
      <c r="F107" s="22" t="s">
        <v>645</v>
      </c>
      <c r="G107" s="22" t="s">
        <v>114</v>
      </c>
      <c r="H107" s="22" t="s">
        <v>134</v>
      </c>
      <c r="I107" s="22" t="s">
        <v>646</v>
      </c>
      <c r="J107" s="22" t="s">
        <v>170</v>
      </c>
      <c r="K107" s="22" t="s">
        <v>647</v>
      </c>
      <c r="L107" s="22" t="s">
        <v>1028</v>
      </c>
      <c r="M107" s="21">
        <v>2460066</v>
      </c>
      <c r="N107" s="21" t="s">
        <v>648</v>
      </c>
      <c r="O107" s="23">
        <v>1</v>
      </c>
      <c r="P107" s="21">
        <v>2437</v>
      </c>
      <c r="Q107" s="21">
        <v>95</v>
      </c>
      <c r="R107" s="24">
        <v>22956449609.39</v>
      </c>
      <c r="S107" s="24">
        <v>4603115534.18</v>
      </c>
      <c r="T107" s="24">
        <v>1037427741.32</v>
      </c>
      <c r="U107" s="24">
        <v>10182201182.84</v>
      </c>
      <c r="V107" s="24">
        <v>1061614392.41</v>
      </c>
      <c r="W107" s="24">
        <v>1998964601.16</v>
      </c>
      <c r="X107" s="24">
        <v>2729971347.38</v>
      </c>
      <c r="Y107" s="24">
        <v>184523720.32</v>
      </c>
      <c r="Z107" s="24">
        <v>1158631089.78</v>
      </c>
      <c r="AA107" s="24">
        <v>12186181996.04</v>
      </c>
      <c r="AB107" s="24" t="s">
        <v>115</v>
      </c>
      <c r="AC107" s="24" t="s">
        <v>115</v>
      </c>
      <c r="AD107" s="24">
        <v>1621181503</v>
      </c>
      <c r="AE107" s="24">
        <v>4252882467.6</v>
      </c>
      <c r="AF107" s="24">
        <v>55211720.03</v>
      </c>
      <c r="AG107" s="24">
        <v>2868921605.34</v>
      </c>
      <c r="AH107" s="24">
        <v>2517206798.11</v>
      </c>
      <c r="AI107" s="24">
        <v>870777901.96</v>
      </c>
      <c r="AJ107" s="24">
        <v>10770267613.35</v>
      </c>
      <c r="AK107" s="24">
        <v>3413742877.62</v>
      </c>
      <c r="AL107" s="24">
        <v>3413742877.62</v>
      </c>
      <c r="AM107" s="24">
        <v>3182447010.83</v>
      </c>
      <c r="AN107" s="24">
        <v>3625476186.84</v>
      </c>
      <c r="AO107" s="24">
        <v>356108036.4</v>
      </c>
      <c r="AP107" s="24">
        <v>192493501.66</v>
      </c>
      <c r="AQ107" s="24" t="s">
        <v>115</v>
      </c>
      <c r="AR107" s="24">
        <v>16325564204.04</v>
      </c>
      <c r="AS107" s="24">
        <v>16089974353.1</v>
      </c>
      <c r="AT107" s="24">
        <v>235557851.94</v>
      </c>
      <c r="AU107" s="24">
        <v>31999</v>
      </c>
      <c r="AV107" s="24">
        <v>2298754806.7</v>
      </c>
      <c r="AW107" s="24">
        <v>489720223.1</v>
      </c>
      <c r="AX107" s="24">
        <v>1599874030.94</v>
      </c>
      <c r="AY107" s="24">
        <v>5395036</v>
      </c>
      <c r="AZ107" s="24">
        <v>11272015</v>
      </c>
      <c r="BA107" s="24" t="s">
        <v>115</v>
      </c>
      <c r="BB107" s="24">
        <v>192493501.66</v>
      </c>
      <c r="BC107" s="24">
        <v>14026809397.34</v>
      </c>
      <c r="BD107" s="24">
        <v>14026809397.34</v>
      </c>
      <c r="BE107" s="24" t="s">
        <v>115</v>
      </c>
      <c r="BF107" s="24" t="s">
        <v>115</v>
      </c>
      <c r="BG107" s="24">
        <v>1589332952</v>
      </c>
      <c r="BH107" s="24">
        <v>523545755.81</v>
      </c>
      <c r="BI107" s="24">
        <v>1589332952</v>
      </c>
      <c r="BJ107" s="24">
        <v>523545755.81</v>
      </c>
      <c r="BK107" s="24">
        <v>9033567718</v>
      </c>
      <c r="BL107" s="24">
        <v>507032750</v>
      </c>
      <c r="BM107" s="24">
        <v>9033567716</v>
      </c>
      <c r="BN107" s="24">
        <v>507032752</v>
      </c>
    </row>
    <row r="108" spans="2:66" ht="27" customHeight="1">
      <c r="B108" s="20">
        <v>102</v>
      </c>
      <c r="C108" s="21">
        <v>2562</v>
      </c>
      <c r="D108" s="27" t="s">
        <v>649</v>
      </c>
      <c r="E108" s="30" t="s">
        <v>650</v>
      </c>
      <c r="F108" s="22" t="s">
        <v>651</v>
      </c>
      <c r="G108" s="22" t="s">
        <v>249</v>
      </c>
      <c r="H108" s="22" t="s">
        <v>250</v>
      </c>
      <c r="I108" s="22" t="s">
        <v>652</v>
      </c>
      <c r="J108" s="22" t="s">
        <v>170</v>
      </c>
      <c r="K108" s="22" t="s">
        <v>171</v>
      </c>
      <c r="L108" s="22" t="s">
        <v>1161</v>
      </c>
      <c r="M108" s="21">
        <v>2641320</v>
      </c>
      <c r="N108" s="21" t="s">
        <v>1029</v>
      </c>
      <c r="O108" s="23">
        <v>1</v>
      </c>
      <c r="P108" s="21">
        <v>10</v>
      </c>
      <c r="Q108" s="21">
        <v>78</v>
      </c>
      <c r="R108" s="24">
        <v>28562706308.46</v>
      </c>
      <c r="S108" s="24">
        <v>1259018836.51</v>
      </c>
      <c r="T108" s="24">
        <v>10104132284.37</v>
      </c>
      <c r="U108" s="24">
        <v>51433553.5</v>
      </c>
      <c r="V108" s="24" t="s">
        <v>115</v>
      </c>
      <c r="W108" s="24">
        <v>820634942.35</v>
      </c>
      <c r="X108" s="24">
        <v>4242792423.74</v>
      </c>
      <c r="Y108" s="24">
        <v>68759546.21</v>
      </c>
      <c r="Z108" s="24">
        <v>12015934721.78</v>
      </c>
      <c r="AA108" s="24">
        <v>4371869788.91</v>
      </c>
      <c r="AB108" s="24" t="s">
        <v>115</v>
      </c>
      <c r="AC108" s="24" t="s">
        <v>115</v>
      </c>
      <c r="AD108" s="24" t="s">
        <v>115</v>
      </c>
      <c r="AE108" s="24">
        <v>660255978.37</v>
      </c>
      <c r="AF108" s="24">
        <v>60558628.12</v>
      </c>
      <c r="AG108" s="24">
        <v>1035425914.99</v>
      </c>
      <c r="AH108" s="24">
        <v>1291893860.75</v>
      </c>
      <c r="AI108" s="24">
        <v>1323735406.68</v>
      </c>
      <c r="AJ108" s="24">
        <v>24190836519.55</v>
      </c>
      <c r="AK108" s="24">
        <v>331564099.4</v>
      </c>
      <c r="AL108" s="24">
        <v>331564099.4</v>
      </c>
      <c r="AM108" s="24">
        <v>3133891085.46</v>
      </c>
      <c r="AN108" s="24">
        <v>9315541405.98</v>
      </c>
      <c r="AO108" s="24">
        <v>10787782366.35</v>
      </c>
      <c r="AP108" s="24">
        <v>622057562.36</v>
      </c>
      <c r="AQ108" s="24" t="s">
        <v>115</v>
      </c>
      <c r="AR108" s="24">
        <v>3404360279.07</v>
      </c>
      <c r="AS108" s="24">
        <v>3305094475.32</v>
      </c>
      <c r="AT108" s="24">
        <v>99265803.75</v>
      </c>
      <c r="AU108" s="24" t="s">
        <v>115</v>
      </c>
      <c r="AV108" s="24">
        <v>2615493515.77</v>
      </c>
      <c r="AW108" s="24">
        <v>767064951.12</v>
      </c>
      <c r="AX108" s="24">
        <v>1205408966.05</v>
      </c>
      <c r="AY108" s="24">
        <v>20962036.24</v>
      </c>
      <c r="AZ108" s="24" t="s">
        <v>115</v>
      </c>
      <c r="BA108" s="24" t="s">
        <v>115</v>
      </c>
      <c r="BB108" s="24">
        <v>622057562.36</v>
      </c>
      <c r="BC108" s="24">
        <v>788866763.3</v>
      </c>
      <c r="BD108" s="24">
        <v>788866763.3</v>
      </c>
      <c r="BE108" s="24" t="s">
        <v>115</v>
      </c>
      <c r="BF108" s="24" t="s">
        <v>115</v>
      </c>
      <c r="BG108" s="24" t="s">
        <v>115</v>
      </c>
      <c r="BH108" s="24">
        <v>4825655973.84</v>
      </c>
      <c r="BI108" s="24" t="s">
        <v>115</v>
      </c>
      <c r="BJ108" s="24">
        <v>4825655973.84</v>
      </c>
      <c r="BK108" s="24">
        <v>249394000</v>
      </c>
      <c r="BL108" s="24">
        <v>150000000</v>
      </c>
      <c r="BM108" s="24">
        <v>249394000</v>
      </c>
      <c r="BN108" s="24">
        <v>150000000</v>
      </c>
    </row>
    <row r="109" spans="2:66" ht="27" customHeight="1">
      <c r="B109" s="20">
        <v>103</v>
      </c>
      <c r="C109" s="21">
        <v>2618</v>
      </c>
      <c r="D109" s="27" t="s">
        <v>173</v>
      </c>
      <c r="E109" s="30" t="s">
        <v>174</v>
      </c>
      <c r="F109" s="22" t="s">
        <v>175</v>
      </c>
      <c r="G109" s="22" t="s">
        <v>116</v>
      </c>
      <c r="H109" s="22" t="s">
        <v>117</v>
      </c>
      <c r="I109" s="22" t="s">
        <v>176</v>
      </c>
      <c r="J109" s="22" t="s">
        <v>177</v>
      </c>
      <c r="K109" s="22" t="s">
        <v>178</v>
      </c>
      <c r="L109" s="22" t="s">
        <v>1162</v>
      </c>
      <c r="M109" s="21">
        <v>5805171</v>
      </c>
      <c r="N109" s="21" t="s">
        <v>179</v>
      </c>
      <c r="O109" s="23">
        <v>1</v>
      </c>
      <c r="P109" s="21">
        <v>2280</v>
      </c>
      <c r="Q109" s="21">
        <v>21</v>
      </c>
      <c r="R109" s="24">
        <v>17136193557.68</v>
      </c>
      <c r="S109" s="24">
        <v>860556986.93</v>
      </c>
      <c r="T109" s="24">
        <v>75000000</v>
      </c>
      <c r="U109" s="24" t="s">
        <v>115</v>
      </c>
      <c r="V109" s="24">
        <v>15466202723</v>
      </c>
      <c r="W109" s="24">
        <v>353076715</v>
      </c>
      <c r="X109" s="24">
        <v>292544675.75</v>
      </c>
      <c r="Y109" s="24">
        <v>70518811</v>
      </c>
      <c r="Z109" s="24">
        <v>18293646</v>
      </c>
      <c r="AA109" s="24">
        <v>9436107386</v>
      </c>
      <c r="AB109" s="24">
        <v>5492372799</v>
      </c>
      <c r="AC109" s="24" t="s">
        <v>115</v>
      </c>
      <c r="AD109" s="24">
        <v>2569636403</v>
      </c>
      <c r="AE109" s="24">
        <v>492312401.25</v>
      </c>
      <c r="AF109" s="24">
        <v>4150054</v>
      </c>
      <c r="AG109" s="24">
        <v>747707389.53</v>
      </c>
      <c r="AH109" s="24">
        <v>34011360</v>
      </c>
      <c r="AI109" s="24">
        <v>95916979.22</v>
      </c>
      <c r="AJ109" s="24">
        <v>7700086171.68</v>
      </c>
      <c r="AK109" s="24">
        <v>6981828772</v>
      </c>
      <c r="AL109" s="24">
        <v>6981828772</v>
      </c>
      <c r="AM109" s="24">
        <v>661684338.21</v>
      </c>
      <c r="AN109" s="24">
        <v>11391392</v>
      </c>
      <c r="AO109" s="24">
        <v>7800000</v>
      </c>
      <c r="AP109" s="24">
        <v>37381669.47</v>
      </c>
      <c r="AQ109" s="24" t="s">
        <v>115</v>
      </c>
      <c r="AR109" s="24">
        <v>721750704.57</v>
      </c>
      <c r="AS109" s="24">
        <v>721750704.57</v>
      </c>
      <c r="AT109" s="24" t="s">
        <v>115</v>
      </c>
      <c r="AU109" s="24" t="s">
        <v>115</v>
      </c>
      <c r="AV109" s="24">
        <v>651345495.57</v>
      </c>
      <c r="AW109" s="24">
        <v>596388382.17</v>
      </c>
      <c r="AX109" s="24" t="s">
        <v>115</v>
      </c>
      <c r="AY109" s="24">
        <v>17575443.93</v>
      </c>
      <c r="AZ109" s="24" t="s">
        <v>115</v>
      </c>
      <c r="BA109" s="24" t="s">
        <v>115</v>
      </c>
      <c r="BB109" s="24">
        <v>37381669.47</v>
      </c>
      <c r="BC109" s="24">
        <v>70405209</v>
      </c>
      <c r="BD109" s="24">
        <v>70405209</v>
      </c>
      <c r="BE109" s="24" t="s">
        <v>115</v>
      </c>
      <c r="BF109" s="24" t="s">
        <v>115</v>
      </c>
      <c r="BG109" s="24">
        <v>11353420</v>
      </c>
      <c r="BH109" s="24">
        <v>168734969</v>
      </c>
      <c r="BI109" s="24">
        <v>11353420</v>
      </c>
      <c r="BJ109" s="24">
        <v>168734969</v>
      </c>
      <c r="BK109" s="24">
        <v>15821363872</v>
      </c>
      <c r="BL109" s="24">
        <v>2000000000</v>
      </c>
      <c r="BM109" s="24">
        <v>15821363872</v>
      </c>
      <c r="BN109" s="24">
        <v>2000000000</v>
      </c>
    </row>
    <row r="110" spans="2:66" ht="27" customHeight="1">
      <c r="B110" s="20">
        <v>104</v>
      </c>
      <c r="C110" s="21">
        <v>2700</v>
      </c>
      <c r="D110" s="27" t="s">
        <v>653</v>
      </c>
      <c r="E110" s="30" t="s">
        <v>654</v>
      </c>
      <c r="F110" s="22" t="s">
        <v>655</v>
      </c>
      <c r="G110" s="22" t="s">
        <v>127</v>
      </c>
      <c r="H110" s="22" t="s">
        <v>126</v>
      </c>
      <c r="I110" s="22" t="s">
        <v>656</v>
      </c>
      <c r="J110" s="22" t="s">
        <v>549</v>
      </c>
      <c r="K110" s="22" t="s">
        <v>642</v>
      </c>
      <c r="L110" s="22" t="s">
        <v>1163</v>
      </c>
      <c r="M110" s="21">
        <v>8846472</v>
      </c>
      <c r="N110" s="21" t="s">
        <v>657</v>
      </c>
      <c r="O110" s="23">
        <v>1</v>
      </c>
      <c r="P110" s="21">
        <v>3068</v>
      </c>
      <c r="Q110" s="21">
        <v>15</v>
      </c>
      <c r="R110" s="24">
        <v>24225488102</v>
      </c>
      <c r="S110" s="24">
        <v>5104380026</v>
      </c>
      <c r="T110" s="24">
        <v>1292292917</v>
      </c>
      <c r="U110" s="24" t="s">
        <v>115</v>
      </c>
      <c r="V110" s="24">
        <v>14695689465</v>
      </c>
      <c r="W110" s="24">
        <v>162122963</v>
      </c>
      <c r="X110" s="24">
        <v>1579797850</v>
      </c>
      <c r="Y110" s="24">
        <v>203384000</v>
      </c>
      <c r="Z110" s="24">
        <v>1187820881</v>
      </c>
      <c r="AA110" s="24">
        <v>1208513010</v>
      </c>
      <c r="AB110" s="24" t="s">
        <v>115</v>
      </c>
      <c r="AC110" s="24" t="s">
        <v>115</v>
      </c>
      <c r="AD110" s="24" t="s">
        <v>115</v>
      </c>
      <c r="AE110" s="24">
        <v>716468234</v>
      </c>
      <c r="AF110" s="24">
        <v>1876559</v>
      </c>
      <c r="AG110" s="24">
        <v>452064607</v>
      </c>
      <c r="AH110" s="24">
        <v>1856610</v>
      </c>
      <c r="AI110" s="24">
        <v>36247000</v>
      </c>
      <c r="AJ110" s="24">
        <v>23016975092</v>
      </c>
      <c r="AK110" s="24">
        <v>10417554347</v>
      </c>
      <c r="AL110" s="24">
        <v>10417554347</v>
      </c>
      <c r="AM110" s="24">
        <v>10807080399</v>
      </c>
      <c r="AN110" s="24">
        <v>377462589</v>
      </c>
      <c r="AO110" s="24">
        <v>1185454642</v>
      </c>
      <c r="AP110" s="24">
        <v>229423115</v>
      </c>
      <c r="AQ110" s="24" t="s">
        <v>115</v>
      </c>
      <c r="AR110" s="24">
        <v>831409074</v>
      </c>
      <c r="AS110" s="24">
        <v>802191426</v>
      </c>
      <c r="AT110" s="24">
        <v>29217648</v>
      </c>
      <c r="AU110" s="24" t="s">
        <v>115</v>
      </c>
      <c r="AV110" s="24">
        <v>831409074</v>
      </c>
      <c r="AW110" s="24">
        <v>591872787</v>
      </c>
      <c r="AX110" s="24" t="s">
        <v>115</v>
      </c>
      <c r="AY110" s="24">
        <v>10113172</v>
      </c>
      <c r="AZ110" s="24" t="s">
        <v>115</v>
      </c>
      <c r="BA110" s="24" t="s">
        <v>115</v>
      </c>
      <c r="BB110" s="24">
        <v>229423115</v>
      </c>
      <c r="BC110" s="24" t="s">
        <v>115</v>
      </c>
      <c r="BD110" s="24" t="s">
        <v>115</v>
      </c>
      <c r="BE110" s="24" t="s">
        <v>115</v>
      </c>
      <c r="BF110" s="24" t="s">
        <v>115</v>
      </c>
      <c r="BG110" s="24">
        <v>48721220</v>
      </c>
      <c r="BH110" s="24" t="s">
        <v>115</v>
      </c>
      <c r="BI110" s="24">
        <v>48721220</v>
      </c>
      <c r="BJ110" s="24" t="s">
        <v>115</v>
      </c>
      <c r="BK110" s="24">
        <v>15549167091</v>
      </c>
      <c r="BL110" s="24">
        <v>3696000</v>
      </c>
      <c r="BM110" s="24">
        <v>15552863091</v>
      </c>
      <c r="BN110" s="24" t="s">
        <v>115</v>
      </c>
    </row>
    <row r="111" spans="2:66" ht="27" customHeight="1">
      <c r="B111" s="20">
        <v>105</v>
      </c>
      <c r="C111" s="21">
        <v>2735</v>
      </c>
      <c r="D111" s="27" t="s">
        <v>659</v>
      </c>
      <c r="E111" s="30" t="s">
        <v>660</v>
      </c>
      <c r="F111" s="22" t="s">
        <v>661</v>
      </c>
      <c r="G111" s="22" t="s">
        <v>116</v>
      </c>
      <c r="H111" s="22" t="s">
        <v>117</v>
      </c>
      <c r="I111" s="22" t="s">
        <v>662</v>
      </c>
      <c r="J111" s="22" t="s">
        <v>549</v>
      </c>
      <c r="K111" s="22" t="s">
        <v>642</v>
      </c>
      <c r="L111" s="22" t="s">
        <v>1164</v>
      </c>
      <c r="M111" s="21">
        <v>8852654</v>
      </c>
      <c r="N111" s="21" t="s">
        <v>663</v>
      </c>
      <c r="O111" s="23">
        <v>1</v>
      </c>
      <c r="P111" s="21">
        <v>989</v>
      </c>
      <c r="Q111" s="21">
        <v>26</v>
      </c>
      <c r="R111" s="24">
        <v>17761129293.01</v>
      </c>
      <c r="S111" s="24">
        <v>1804055323.57</v>
      </c>
      <c r="T111" s="24">
        <v>1039448716.72</v>
      </c>
      <c r="U111" s="24">
        <v>45163698.06</v>
      </c>
      <c r="V111" s="24">
        <v>8550450360.77</v>
      </c>
      <c r="W111" s="24">
        <v>443472824.26</v>
      </c>
      <c r="X111" s="24">
        <v>1748413512.1</v>
      </c>
      <c r="Y111" s="24">
        <v>16334986</v>
      </c>
      <c r="Z111" s="24">
        <v>4113789871.53</v>
      </c>
      <c r="AA111" s="24">
        <v>11762094188.11</v>
      </c>
      <c r="AB111" s="24">
        <v>11087301873.23</v>
      </c>
      <c r="AC111" s="24" t="s">
        <v>115</v>
      </c>
      <c r="AD111" s="24" t="s">
        <v>115</v>
      </c>
      <c r="AE111" s="24">
        <v>98575163.6</v>
      </c>
      <c r="AF111" s="24">
        <v>9216668</v>
      </c>
      <c r="AG111" s="24">
        <v>345735905.28</v>
      </c>
      <c r="AH111" s="24">
        <v>78447604</v>
      </c>
      <c r="AI111" s="24">
        <v>142816974</v>
      </c>
      <c r="AJ111" s="24">
        <v>5999035104.9</v>
      </c>
      <c r="AK111" s="24">
        <v>1331612888</v>
      </c>
      <c r="AL111" s="24">
        <v>1331612888</v>
      </c>
      <c r="AM111" s="24">
        <v>276787940.14</v>
      </c>
      <c r="AN111" s="24">
        <v>291582056</v>
      </c>
      <c r="AO111" s="24">
        <v>4077598855.41</v>
      </c>
      <c r="AP111" s="24">
        <v>21453365.35</v>
      </c>
      <c r="AQ111" s="24" t="s">
        <v>115</v>
      </c>
      <c r="AR111" s="24">
        <v>595177477.29</v>
      </c>
      <c r="AS111" s="24">
        <v>570832162.29</v>
      </c>
      <c r="AT111" s="24">
        <v>21359716.21</v>
      </c>
      <c r="AU111" s="24">
        <v>2985598.79</v>
      </c>
      <c r="AV111" s="24">
        <v>517259620.52</v>
      </c>
      <c r="AW111" s="24">
        <v>344294231.75</v>
      </c>
      <c r="AX111" s="24">
        <v>131767020</v>
      </c>
      <c r="AY111" s="24">
        <v>19525003.42</v>
      </c>
      <c r="AZ111" s="24">
        <v>220000</v>
      </c>
      <c r="BA111" s="24" t="s">
        <v>115</v>
      </c>
      <c r="BB111" s="24">
        <v>21453365.35</v>
      </c>
      <c r="BC111" s="24">
        <v>77917856.77</v>
      </c>
      <c r="BD111" s="24">
        <v>77917856.77</v>
      </c>
      <c r="BE111" s="24" t="s">
        <v>115</v>
      </c>
      <c r="BF111" s="24" t="s">
        <v>115</v>
      </c>
      <c r="BG111" s="24">
        <v>17538876</v>
      </c>
      <c r="BH111" s="24">
        <v>352691492.67</v>
      </c>
      <c r="BI111" s="24">
        <v>17538876</v>
      </c>
      <c r="BJ111" s="24">
        <v>352691492.67</v>
      </c>
      <c r="BK111" s="24">
        <v>9253652898.65</v>
      </c>
      <c r="BL111" s="24">
        <v>334437348</v>
      </c>
      <c r="BM111" s="24">
        <v>9253652898.65</v>
      </c>
      <c r="BN111" s="24">
        <v>334437348</v>
      </c>
    </row>
    <row r="112" spans="2:66" ht="27" customHeight="1">
      <c r="B112" s="20">
        <v>106</v>
      </c>
      <c r="C112" s="21">
        <v>2767</v>
      </c>
      <c r="D112" s="27" t="s">
        <v>664</v>
      </c>
      <c r="E112" s="30" t="s">
        <v>665</v>
      </c>
      <c r="F112" s="22" t="s">
        <v>666</v>
      </c>
      <c r="G112" s="22" t="s">
        <v>114</v>
      </c>
      <c r="H112" s="22" t="s">
        <v>310</v>
      </c>
      <c r="I112" s="22" t="s">
        <v>667</v>
      </c>
      <c r="J112" s="22" t="s">
        <v>549</v>
      </c>
      <c r="K112" s="22" t="s">
        <v>642</v>
      </c>
      <c r="L112" s="22" t="s">
        <v>1165</v>
      </c>
      <c r="M112" s="21">
        <v>8400900</v>
      </c>
      <c r="N112" s="21" t="s">
        <v>1166</v>
      </c>
      <c r="O112" s="23">
        <v>1</v>
      </c>
      <c r="P112" s="21">
        <v>1</v>
      </c>
      <c r="Q112" s="21">
        <v>59</v>
      </c>
      <c r="R112" s="24">
        <v>32477576168</v>
      </c>
      <c r="S112" s="24">
        <v>2178395902</v>
      </c>
      <c r="T112" s="24">
        <v>5835862839</v>
      </c>
      <c r="U112" s="24">
        <v>9112916724</v>
      </c>
      <c r="V112" s="24">
        <v>46593557</v>
      </c>
      <c r="W112" s="24">
        <v>4079254439</v>
      </c>
      <c r="X112" s="24">
        <v>4371473640</v>
      </c>
      <c r="Y112" s="24">
        <v>421099341</v>
      </c>
      <c r="Z112" s="24">
        <v>6431979726</v>
      </c>
      <c r="AA112" s="24">
        <v>5369106743</v>
      </c>
      <c r="AB112" s="24" t="s">
        <v>115</v>
      </c>
      <c r="AC112" s="24" t="s">
        <v>115</v>
      </c>
      <c r="AD112" s="24">
        <v>758931</v>
      </c>
      <c r="AE112" s="24">
        <v>887440493</v>
      </c>
      <c r="AF112" s="24">
        <v>12630348</v>
      </c>
      <c r="AG112" s="24">
        <v>100698217</v>
      </c>
      <c r="AH112" s="24">
        <v>3818277145</v>
      </c>
      <c r="AI112" s="24">
        <v>549301609</v>
      </c>
      <c r="AJ112" s="24">
        <v>27108469425</v>
      </c>
      <c r="AK112" s="24">
        <v>6539237033</v>
      </c>
      <c r="AL112" s="24">
        <v>6539237033</v>
      </c>
      <c r="AM112" s="24">
        <v>2008998640</v>
      </c>
      <c r="AN112" s="24">
        <v>12104631812</v>
      </c>
      <c r="AO112" s="24">
        <v>6419929246</v>
      </c>
      <c r="AP112" s="24">
        <v>35672694</v>
      </c>
      <c r="AQ112" s="24" t="s">
        <v>115</v>
      </c>
      <c r="AR112" s="24">
        <v>33226530361</v>
      </c>
      <c r="AS112" s="24">
        <v>32775673425</v>
      </c>
      <c r="AT112" s="24">
        <v>450856936</v>
      </c>
      <c r="AU112" s="24" t="s">
        <v>115</v>
      </c>
      <c r="AV112" s="24">
        <v>2437441531</v>
      </c>
      <c r="AW112" s="24">
        <v>709907755</v>
      </c>
      <c r="AX112" s="24">
        <v>1672944513</v>
      </c>
      <c r="AY112" s="24">
        <v>18831569</v>
      </c>
      <c r="AZ112" s="24">
        <v>85000</v>
      </c>
      <c r="BA112" s="24" t="s">
        <v>115</v>
      </c>
      <c r="BB112" s="24">
        <v>35672694</v>
      </c>
      <c r="BC112" s="24">
        <v>30789088830</v>
      </c>
      <c r="BD112" s="24">
        <v>30789088830</v>
      </c>
      <c r="BE112" s="24" t="s">
        <v>115</v>
      </c>
      <c r="BF112" s="24" t="s">
        <v>115</v>
      </c>
      <c r="BG112" s="24">
        <v>4890462349</v>
      </c>
      <c r="BH112" s="24">
        <v>3232321030</v>
      </c>
      <c r="BI112" s="24">
        <v>4890462349</v>
      </c>
      <c r="BJ112" s="24">
        <v>3232321030</v>
      </c>
      <c r="BK112" s="24">
        <v>2607796228</v>
      </c>
      <c r="BL112" s="24">
        <v>3800000000</v>
      </c>
      <c r="BM112" s="24">
        <v>2110652849</v>
      </c>
      <c r="BN112" s="24">
        <v>4297143379</v>
      </c>
    </row>
    <row r="113" spans="2:66" ht="27" customHeight="1">
      <c r="B113" s="20">
        <v>107</v>
      </c>
      <c r="C113" s="21">
        <v>2784</v>
      </c>
      <c r="D113" s="27" t="s">
        <v>668</v>
      </c>
      <c r="E113" s="30" t="s">
        <v>669</v>
      </c>
      <c r="F113" s="22" t="s">
        <v>670</v>
      </c>
      <c r="G113" s="22" t="s">
        <v>114</v>
      </c>
      <c r="H113" s="22" t="s">
        <v>119</v>
      </c>
      <c r="I113" s="22" t="s">
        <v>671</v>
      </c>
      <c r="J113" s="22" t="s">
        <v>180</v>
      </c>
      <c r="K113" s="22" t="s">
        <v>181</v>
      </c>
      <c r="L113" s="22" t="s">
        <v>672</v>
      </c>
      <c r="M113" s="21">
        <v>8721605</v>
      </c>
      <c r="N113" s="21" t="s">
        <v>673</v>
      </c>
      <c r="O113" s="23">
        <v>1</v>
      </c>
      <c r="P113" s="21">
        <v>3715</v>
      </c>
      <c r="Q113" s="21">
        <v>119</v>
      </c>
      <c r="R113" s="24">
        <v>49068881143.4</v>
      </c>
      <c r="S113" s="24">
        <v>3128021423.38</v>
      </c>
      <c r="T113" s="24">
        <v>1934438221.31</v>
      </c>
      <c r="U113" s="24">
        <v>10413931757.9</v>
      </c>
      <c r="V113" s="24" t="s">
        <v>115</v>
      </c>
      <c r="W113" s="24">
        <v>15253966342.5</v>
      </c>
      <c r="X113" s="24">
        <v>7462678512.77</v>
      </c>
      <c r="Y113" s="24">
        <v>196287473.34</v>
      </c>
      <c r="Z113" s="24">
        <v>10679557412.2</v>
      </c>
      <c r="AA113" s="24">
        <v>24666530591.16</v>
      </c>
      <c r="AB113" s="24" t="s">
        <v>115</v>
      </c>
      <c r="AC113" s="24" t="s">
        <v>115</v>
      </c>
      <c r="AD113" s="24">
        <v>12131605475.79</v>
      </c>
      <c r="AE113" s="24">
        <v>10879989539.08</v>
      </c>
      <c r="AF113" s="24">
        <v>329843459.3</v>
      </c>
      <c r="AG113" s="24">
        <v>634471016</v>
      </c>
      <c r="AH113" s="24">
        <v>534874328.99</v>
      </c>
      <c r="AI113" s="24">
        <v>155746772</v>
      </c>
      <c r="AJ113" s="24">
        <v>24402350552.24</v>
      </c>
      <c r="AK113" s="24">
        <v>4253579012</v>
      </c>
      <c r="AL113" s="24">
        <v>4253579012</v>
      </c>
      <c r="AM113" s="24">
        <v>4494658405.46</v>
      </c>
      <c r="AN113" s="24">
        <v>5640929211.3</v>
      </c>
      <c r="AO113" s="24">
        <v>10358420895.47</v>
      </c>
      <c r="AP113" s="24">
        <v>-345236971.99</v>
      </c>
      <c r="AQ113" s="24" t="s">
        <v>115</v>
      </c>
      <c r="AR113" s="24">
        <v>56304289193.85</v>
      </c>
      <c r="AS113" s="24">
        <v>56097515638.25</v>
      </c>
      <c r="AT113" s="24">
        <v>206773555.6</v>
      </c>
      <c r="AU113" s="24" t="s">
        <v>115</v>
      </c>
      <c r="AV113" s="24">
        <v>3089829786.73</v>
      </c>
      <c r="AW113" s="24">
        <v>946741730.11</v>
      </c>
      <c r="AX113" s="24">
        <v>2213919988.4</v>
      </c>
      <c r="AY113" s="24">
        <v>274405040.21</v>
      </c>
      <c r="AZ113" s="24" t="s">
        <v>115</v>
      </c>
      <c r="BA113" s="24" t="s">
        <v>115</v>
      </c>
      <c r="BB113" s="24">
        <v>-345236971.99</v>
      </c>
      <c r="BC113" s="24">
        <v>53214459407.12</v>
      </c>
      <c r="BD113" s="24">
        <v>53214459407.12</v>
      </c>
      <c r="BE113" s="24" t="s">
        <v>115</v>
      </c>
      <c r="BF113" s="24" t="s">
        <v>115</v>
      </c>
      <c r="BG113" s="24">
        <v>10704893073</v>
      </c>
      <c r="BH113" s="24">
        <v>4807797085.03</v>
      </c>
      <c r="BI113" s="24">
        <v>10704893073</v>
      </c>
      <c r="BJ113" s="24">
        <v>4807797085.03</v>
      </c>
      <c r="BK113" s="24">
        <v>7626389580.57</v>
      </c>
      <c r="BL113" s="24">
        <v>3511200000</v>
      </c>
      <c r="BM113" s="24">
        <v>7626389580.57</v>
      </c>
      <c r="BN113" s="24">
        <v>3511200000</v>
      </c>
    </row>
    <row r="114" spans="2:66" ht="27" customHeight="1">
      <c r="B114" s="20">
        <v>108</v>
      </c>
      <c r="C114" s="21">
        <v>2787</v>
      </c>
      <c r="D114" s="27" t="s">
        <v>182</v>
      </c>
      <c r="E114" s="30" t="s">
        <v>183</v>
      </c>
      <c r="F114" s="22" t="s">
        <v>184</v>
      </c>
      <c r="G114" s="22" t="s">
        <v>114</v>
      </c>
      <c r="H114" s="22" t="s">
        <v>118</v>
      </c>
      <c r="I114" s="22" t="s">
        <v>185</v>
      </c>
      <c r="J114" s="22" t="s">
        <v>180</v>
      </c>
      <c r="K114" s="22" t="s">
        <v>181</v>
      </c>
      <c r="L114" s="22" t="s">
        <v>1167</v>
      </c>
      <c r="M114" s="21">
        <v>8733001</v>
      </c>
      <c r="N114" s="21" t="s">
        <v>186</v>
      </c>
      <c r="O114" s="23">
        <v>1</v>
      </c>
      <c r="P114" s="21">
        <v>1289</v>
      </c>
      <c r="Q114" s="21">
        <v>45</v>
      </c>
      <c r="R114" s="24">
        <v>28762486175</v>
      </c>
      <c r="S114" s="24">
        <v>3644625179.86</v>
      </c>
      <c r="T114" s="24">
        <v>13021913639.85</v>
      </c>
      <c r="U114" s="24">
        <v>4189554094.19</v>
      </c>
      <c r="V114" s="24" t="s">
        <v>115</v>
      </c>
      <c r="W114" s="24">
        <v>5666420992.5</v>
      </c>
      <c r="X114" s="24">
        <v>1781924003.53</v>
      </c>
      <c r="Y114" s="24">
        <v>130977212.22</v>
      </c>
      <c r="Z114" s="24">
        <v>327071052.85</v>
      </c>
      <c r="AA114" s="24">
        <v>2210892148.57</v>
      </c>
      <c r="AB114" s="24" t="s">
        <v>115</v>
      </c>
      <c r="AC114" s="24" t="s">
        <v>115</v>
      </c>
      <c r="AD114" s="24">
        <v>4591604.83</v>
      </c>
      <c r="AE114" s="24">
        <v>924031165.28</v>
      </c>
      <c r="AF114" s="24">
        <v>104580083</v>
      </c>
      <c r="AG114" s="24">
        <v>256818821.46</v>
      </c>
      <c r="AH114" s="24">
        <v>818692429</v>
      </c>
      <c r="AI114" s="24">
        <v>102178045</v>
      </c>
      <c r="AJ114" s="24">
        <v>26551594026.43</v>
      </c>
      <c r="AK114" s="24">
        <v>774764289.94</v>
      </c>
      <c r="AL114" s="24">
        <v>774764289.94</v>
      </c>
      <c r="AM114" s="24">
        <v>9278689124.45</v>
      </c>
      <c r="AN114" s="24">
        <v>15510269820.98</v>
      </c>
      <c r="AO114" s="24">
        <v>285266811.38</v>
      </c>
      <c r="AP114" s="24">
        <v>702603979.68</v>
      </c>
      <c r="AQ114" s="24" t="s">
        <v>115</v>
      </c>
      <c r="AR114" s="24">
        <v>15164882815.09</v>
      </c>
      <c r="AS114" s="24">
        <v>14601206664</v>
      </c>
      <c r="AT114" s="24">
        <v>499891619.09</v>
      </c>
      <c r="AU114" s="24">
        <v>63784532</v>
      </c>
      <c r="AV114" s="24">
        <v>1871047619.59</v>
      </c>
      <c r="AW114" s="24">
        <v>805798769.61</v>
      </c>
      <c r="AX114" s="24">
        <v>330549106</v>
      </c>
      <c r="AY114" s="24">
        <v>32095764.3</v>
      </c>
      <c r="AZ114" s="24" t="s">
        <v>115</v>
      </c>
      <c r="BA114" s="24" t="s">
        <v>115</v>
      </c>
      <c r="BB114" s="24">
        <v>702603979.68</v>
      </c>
      <c r="BC114" s="24">
        <v>13293835195.5</v>
      </c>
      <c r="BD114" s="24">
        <v>13293835195.5</v>
      </c>
      <c r="BE114" s="24" t="s">
        <v>115</v>
      </c>
      <c r="BF114" s="24" t="s">
        <v>115</v>
      </c>
      <c r="BG114" s="24" t="s">
        <v>115</v>
      </c>
      <c r="BH114" s="24">
        <v>526145483.83</v>
      </c>
      <c r="BI114" s="24" t="s">
        <v>115</v>
      </c>
      <c r="BJ114" s="24">
        <v>526145483.83</v>
      </c>
      <c r="BK114" s="24">
        <v>1715772650</v>
      </c>
      <c r="BL114" s="24">
        <v>283350000</v>
      </c>
      <c r="BM114" s="24">
        <v>1715772650</v>
      </c>
      <c r="BN114" s="24">
        <v>283350000</v>
      </c>
    </row>
    <row r="115" spans="2:66" ht="27" customHeight="1">
      <c r="B115" s="20">
        <v>109</v>
      </c>
      <c r="C115" s="21">
        <v>2871</v>
      </c>
      <c r="D115" s="27" t="s">
        <v>187</v>
      </c>
      <c r="E115" s="30" t="s">
        <v>188</v>
      </c>
      <c r="F115" s="22" t="s">
        <v>189</v>
      </c>
      <c r="G115" s="22" t="s">
        <v>114</v>
      </c>
      <c r="H115" s="22" t="s">
        <v>126</v>
      </c>
      <c r="I115" s="22" t="s">
        <v>190</v>
      </c>
      <c r="J115" s="22" t="s">
        <v>191</v>
      </c>
      <c r="K115" s="22" t="s">
        <v>192</v>
      </c>
      <c r="L115" s="22" t="s">
        <v>1168</v>
      </c>
      <c r="M115" s="21">
        <v>3600298</v>
      </c>
      <c r="N115" s="21" t="s">
        <v>193</v>
      </c>
      <c r="O115" s="23">
        <v>1</v>
      </c>
      <c r="P115" s="21">
        <v>5055</v>
      </c>
      <c r="Q115" s="21">
        <v>23</v>
      </c>
      <c r="R115" s="24">
        <v>53450254415.96</v>
      </c>
      <c r="S115" s="24">
        <v>2377794539.15</v>
      </c>
      <c r="T115" s="24">
        <v>313832840.5</v>
      </c>
      <c r="U115" s="24" t="s">
        <v>115</v>
      </c>
      <c r="V115" s="24">
        <v>46797739748</v>
      </c>
      <c r="W115" s="24">
        <v>2834043175.83</v>
      </c>
      <c r="X115" s="24">
        <v>785708606.19</v>
      </c>
      <c r="Y115" s="24" t="s">
        <v>115</v>
      </c>
      <c r="Z115" s="24">
        <v>341135506.29</v>
      </c>
      <c r="AA115" s="24">
        <v>33324361733.26</v>
      </c>
      <c r="AB115" s="24" t="s">
        <v>115</v>
      </c>
      <c r="AC115" s="24" t="s">
        <v>115</v>
      </c>
      <c r="AD115" s="24">
        <v>29917697065.74</v>
      </c>
      <c r="AE115" s="24">
        <v>2113232568.56</v>
      </c>
      <c r="AF115" s="24">
        <v>6288941</v>
      </c>
      <c r="AG115" s="24">
        <v>393576787.11</v>
      </c>
      <c r="AH115" s="24">
        <v>487641210</v>
      </c>
      <c r="AI115" s="24">
        <v>405925160.85</v>
      </c>
      <c r="AJ115" s="24">
        <v>20125892682.7</v>
      </c>
      <c r="AK115" s="24">
        <v>16987891479</v>
      </c>
      <c r="AL115" s="24">
        <v>16987891479</v>
      </c>
      <c r="AM115" s="24">
        <v>1077174240.7</v>
      </c>
      <c r="AN115" s="24">
        <v>1247752236.17</v>
      </c>
      <c r="AO115" s="24">
        <v>315306726.77</v>
      </c>
      <c r="AP115" s="24">
        <v>497768000.06</v>
      </c>
      <c r="AQ115" s="24" t="s">
        <v>115</v>
      </c>
      <c r="AR115" s="24">
        <v>2717750395.83</v>
      </c>
      <c r="AS115" s="24">
        <v>2707810635.75</v>
      </c>
      <c r="AT115" s="24">
        <v>9939760.08</v>
      </c>
      <c r="AU115" s="24" t="s">
        <v>115</v>
      </c>
      <c r="AV115" s="24">
        <v>1847039903.74</v>
      </c>
      <c r="AW115" s="24">
        <v>1349271903.68</v>
      </c>
      <c r="AX115" s="24" t="s">
        <v>115</v>
      </c>
      <c r="AY115" s="24" t="s">
        <v>115</v>
      </c>
      <c r="AZ115" s="24" t="s">
        <v>115</v>
      </c>
      <c r="BA115" s="24" t="s">
        <v>115</v>
      </c>
      <c r="BB115" s="24">
        <v>497768000.06</v>
      </c>
      <c r="BC115" s="24">
        <v>870710492.09</v>
      </c>
      <c r="BD115" s="24">
        <v>870710492.09</v>
      </c>
      <c r="BE115" s="24" t="s">
        <v>115</v>
      </c>
      <c r="BF115" s="24" t="s">
        <v>115</v>
      </c>
      <c r="BG115" s="24">
        <v>80045333</v>
      </c>
      <c r="BH115" s="24">
        <v>59828314.96</v>
      </c>
      <c r="BI115" s="24">
        <v>80045333</v>
      </c>
      <c r="BJ115" s="24">
        <v>59828314.96</v>
      </c>
      <c r="BK115" s="24">
        <v>49942788244</v>
      </c>
      <c r="BL115" s="24">
        <v>13860000000</v>
      </c>
      <c r="BM115" s="24">
        <v>49942788244</v>
      </c>
      <c r="BN115" s="24">
        <v>13860000000</v>
      </c>
    </row>
    <row r="116" spans="2:66" ht="27" customHeight="1">
      <c r="B116" s="20">
        <v>110</v>
      </c>
      <c r="C116" s="21">
        <v>2890</v>
      </c>
      <c r="D116" s="27" t="s">
        <v>674</v>
      </c>
      <c r="E116" s="30" t="s">
        <v>675</v>
      </c>
      <c r="F116" s="22" t="s">
        <v>676</v>
      </c>
      <c r="G116" s="22" t="s">
        <v>114</v>
      </c>
      <c r="H116" s="22" t="s">
        <v>119</v>
      </c>
      <c r="I116" s="22" t="s">
        <v>677</v>
      </c>
      <c r="J116" s="22" t="s">
        <v>191</v>
      </c>
      <c r="K116" s="22" t="s">
        <v>192</v>
      </c>
      <c r="L116" s="22" t="s">
        <v>1169</v>
      </c>
      <c r="M116" s="21">
        <v>3518767</v>
      </c>
      <c r="N116" s="21" t="s">
        <v>678</v>
      </c>
      <c r="O116" s="23">
        <v>1</v>
      </c>
      <c r="P116" s="21">
        <v>1587</v>
      </c>
      <c r="Q116" s="21">
        <v>15</v>
      </c>
      <c r="R116" s="24">
        <v>16925031499.08</v>
      </c>
      <c r="S116" s="24">
        <v>1024691313</v>
      </c>
      <c r="T116" s="24">
        <v>70500000</v>
      </c>
      <c r="U116" s="24">
        <v>7636176</v>
      </c>
      <c r="V116" s="24">
        <v>6699260443.97</v>
      </c>
      <c r="W116" s="24">
        <v>902904350.88</v>
      </c>
      <c r="X116" s="24">
        <v>2963629753.75</v>
      </c>
      <c r="Y116" s="24">
        <v>81657427.2</v>
      </c>
      <c r="Z116" s="24">
        <v>5174752034.28</v>
      </c>
      <c r="AA116" s="24">
        <v>7475441064.06</v>
      </c>
      <c r="AB116" s="24" t="s">
        <v>115</v>
      </c>
      <c r="AC116" s="24" t="s">
        <v>115</v>
      </c>
      <c r="AD116" s="24">
        <v>6604829433.3</v>
      </c>
      <c r="AE116" s="24">
        <v>514360289.1</v>
      </c>
      <c r="AF116" s="24">
        <v>66052288</v>
      </c>
      <c r="AG116" s="24">
        <v>258509167.54</v>
      </c>
      <c r="AH116" s="24" t="s">
        <v>115</v>
      </c>
      <c r="AI116" s="24">
        <v>31689886.12</v>
      </c>
      <c r="AJ116" s="24">
        <v>9449590435.02</v>
      </c>
      <c r="AK116" s="24">
        <v>5958095371.3</v>
      </c>
      <c r="AL116" s="24">
        <v>5958095371.3</v>
      </c>
      <c r="AM116" s="24">
        <v>1025196987.48</v>
      </c>
      <c r="AN116" s="24">
        <v>794652740.15</v>
      </c>
      <c r="AO116" s="24">
        <v>1470474538.49</v>
      </c>
      <c r="AP116" s="24">
        <v>201170797.6</v>
      </c>
      <c r="AQ116" s="24" t="s">
        <v>115</v>
      </c>
      <c r="AR116" s="24">
        <v>1067074436.09</v>
      </c>
      <c r="AS116" s="24">
        <v>1063217853.84</v>
      </c>
      <c r="AT116" s="24">
        <v>3856582.25</v>
      </c>
      <c r="AU116" s="24" t="s">
        <v>115</v>
      </c>
      <c r="AV116" s="24">
        <v>1029727532.09</v>
      </c>
      <c r="AW116" s="24">
        <v>499652833.36</v>
      </c>
      <c r="AX116" s="24">
        <v>69977142</v>
      </c>
      <c r="AY116" s="24">
        <v>258926759.13</v>
      </c>
      <c r="AZ116" s="24" t="s">
        <v>115</v>
      </c>
      <c r="BA116" s="24" t="s">
        <v>115</v>
      </c>
      <c r="BB116" s="24">
        <v>201170797.6</v>
      </c>
      <c r="BC116" s="24">
        <v>37346904</v>
      </c>
      <c r="BD116" s="24" t="s">
        <v>115</v>
      </c>
      <c r="BE116" s="24">
        <v>37346904</v>
      </c>
      <c r="BF116" s="24" t="s">
        <v>115</v>
      </c>
      <c r="BG116" s="24">
        <v>4670606266.21</v>
      </c>
      <c r="BH116" s="24" t="s">
        <v>115</v>
      </c>
      <c r="BI116" s="24">
        <v>4670606266.21</v>
      </c>
      <c r="BJ116" s="24" t="s">
        <v>115</v>
      </c>
      <c r="BK116" s="24">
        <v>7783882157</v>
      </c>
      <c r="BL116" s="24">
        <v>2945500000</v>
      </c>
      <c r="BM116" s="24">
        <v>7783882157</v>
      </c>
      <c r="BN116" s="24">
        <v>2945500000</v>
      </c>
    </row>
    <row r="117" spans="2:66" ht="27" customHeight="1">
      <c r="B117" s="20">
        <v>111</v>
      </c>
      <c r="C117" s="21">
        <v>2910</v>
      </c>
      <c r="D117" s="27" t="s">
        <v>679</v>
      </c>
      <c r="E117" s="30" t="s">
        <v>680</v>
      </c>
      <c r="F117" s="22" t="s">
        <v>681</v>
      </c>
      <c r="G117" s="22" t="s">
        <v>127</v>
      </c>
      <c r="H117" s="22" t="s">
        <v>310</v>
      </c>
      <c r="I117" s="22" t="s">
        <v>682</v>
      </c>
      <c r="J117" s="22" t="s">
        <v>191</v>
      </c>
      <c r="K117" s="22" t="s">
        <v>192</v>
      </c>
      <c r="L117" s="22" t="s">
        <v>1170</v>
      </c>
      <c r="M117" s="21">
        <v>3759591</v>
      </c>
      <c r="N117" s="21" t="s">
        <v>683</v>
      </c>
      <c r="O117" s="23">
        <v>1</v>
      </c>
      <c r="P117" s="21">
        <v>1018</v>
      </c>
      <c r="Q117" s="21">
        <v>1993</v>
      </c>
      <c r="R117" s="24">
        <v>107860508787</v>
      </c>
      <c r="S117" s="24">
        <v>3123975785</v>
      </c>
      <c r="T117" s="24">
        <v>2113504380</v>
      </c>
      <c r="U117" s="24">
        <v>13996525702</v>
      </c>
      <c r="V117" s="24">
        <v>145231211</v>
      </c>
      <c r="W117" s="24">
        <v>19418126016</v>
      </c>
      <c r="X117" s="24">
        <v>22617718577</v>
      </c>
      <c r="Y117" s="24">
        <v>1235142489</v>
      </c>
      <c r="Z117" s="24">
        <v>45210284627</v>
      </c>
      <c r="AA117" s="24">
        <v>41115272336</v>
      </c>
      <c r="AB117" s="24" t="s">
        <v>115</v>
      </c>
      <c r="AC117" s="24" t="s">
        <v>115</v>
      </c>
      <c r="AD117" s="24">
        <v>9695187964</v>
      </c>
      <c r="AE117" s="24">
        <v>26419279645</v>
      </c>
      <c r="AF117" s="24">
        <v>97201451</v>
      </c>
      <c r="AG117" s="24">
        <v>903447506</v>
      </c>
      <c r="AH117" s="24">
        <v>3919642020</v>
      </c>
      <c r="AI117" s="24">
        <v>80513750</v>
      </c>
      <c r="AJ117" s="24">
        <v>66745236451</v>
      </c>
      <c r="AK117" s="24">
        <v>16054033137</v>
      </c>
      <c r="AL117" s="24">
        <v>16054033137</v>
      </c>
      <c r="AM117" s="24">
        <v>5724154356</v>
      </c>
      <c r="AN117" s="24">
        <v>1257907265</v>
      </c>
      <c r="AO117" s="24">
        <v>43628277915</v>
      </c>
      <c r="AP117" s="24">
        <v>80863778</v>
      </c>
      <c r="AQ117" s="24" t="s">
        <v>115</v>
      </c>
      <c r="AR117" s="24">
        <v>67210761524</v>
      </c>
      <c r="AS117" s="24">
        <v>66584036664</v>
      </c>
      <c r="AT117" s="24">
        <v>626724860</v>
      </c>
      <c r="AU117" s="24" t="s">
        <v>115</v>
      </c>
      <c r="AV117" s="24">
        <v>12728063415</v>
      </c>
      <c r="AW117" s="24">
        <v>3916620917</v>
      </c>
      <c r="AX117" s="24">
        <v>7200242308</v>
      </c>
      <c r="AY117" s="24">
        <v>1530336412</v>
      </c>
      <c r="AZ117" s="24" t="s">
        <v>115</v>
      </c>
      <c r="BA117" s="24" t="s">
        <v>115</v>
      </c>
      <c r="BB117" s="24">
        <v>80863778</v>
      </c>
      <c r="BC117" s="24">
        <v>54482698109</v>
      </c>
      <c r="BD117" s="24">
        <v>54482698109</v>
      </c>
      <c r="BE117" s="24" t="s">
        <v>115</v>
      </c>
      <c r="BF117" s="24" t="s">
        <v>115</v>
      </c>
      <c r="BG117" s="24">
        <v>10292621224</v>
      </c>
      <c r="BH117" s="24">
        <v>36368874321</v>
      </c>
      <c r="BI117" s="24">
        <v>10292621224</v>
      </c>
      <c r="BJ117" s="24">
        <v>36368874321</v>
      </c>
      <c r="BK117" s="24">
        <v>7818456399</v>
      </c>
      <c r="BL117" s="24">
        <v>1</v>
      </c>
      <c r="BM117" s="24">
        <v>7818456400</v>
      </c>
      <c r="BN117" s="24" t="s">
        <v>115</v>
      </c>
    </row>
    <row r="118" spans="2:66" ht="27" customHeight="1">
      <c r="B118" s="20">
        <v>112</v>
      </c>
      <c r="C118" s="21">
        <v>2918</v>
      </c>
      <c r="D118" s="27" t="s">
        <v>684</v>
      </c>
      <c r="E118" s="30" t="s">
        <v>685</v>
      </c>
      <c r="F118" s="22" t="s">
        <v>686</v>
      </c>
      <c r="G118" s="22" t="s">
        <v>116</v>
      </c>
      <c r="H118" s="22" t="s">
        <v>117</v>
      </c>
      <c r="I118" s="22" t="s">
        <v>687</v>
      </c>
      <c r="J118" s="22" t="s">
        <v>191</v>
      </c>
      <c r="K118" s="22" t="s">
        <v>192</v>
      </c>
      <c r="L118" s="22" t="s">
        <v>1171</v>
      </c>
      <c r="M118" s="21">
        <v>3737100</v>
      </c>
      <c r="N118" s="21" t="s">
        <v>688</v>
      </c>
      <c r="O118" s="23">
        <v>1</v>
      </c>
      <c r="P118" s="21">
        <v>4323</v>
      </c>
      <c r="Q118" s="21">
        <v>34</v>
      </c>
      <c r="R118" s="24">
        <v>74777654818.42</v>
      </c>
      <c r="S118" s="24">
        <v>3523909980.89</v>
      </c>
      <c r="T118" s="24">
        <v>1937119318.66</v>
      </c>
      <c r="U118" s="24" t="s">
        <v>115</v>
      </c>
      <c r="V118" s="24">
        <v>68802434348.26</v>
      </c>
      <c r="W118" s="24">
        <v>167244102.24</v>
      </c>
      <c r="X118" s="24">
        <v>210211426.93</v>
      </c>
      <c r="Y118" s="24">
        <v>47676918</v>
      </c>
      <c r="Z118" s="24">
        <v>89058723.44</v>
      </c>
      <c r="AA118" s="24">
        <v>44766043431.78</v>
      </c>
      <c r="AB118" s="24">
        <v>24687091617.27</v>
      </c>
      <c r="AC118" s="24" t="s">
        <v>115</v>
      </c>
      <c r="AD118" s="24">
        <v>15904450542</v>
      </c>
      <c r="AE118" s="24">
        <v>716175265.61</v>
      </c>
      <c r="AF118" s="24">
        <v>13327016.76</v>
      </c>
      <c r="AG118" s="24">
        <v>3063325021.33</v>
      </c>
      <c r="AH118" s="24">
        <v>321945892.81</v>
      </c>
      <c r="AI118" s="24">
        <v>59728076</v>
      </c>
      <c r="AJ118" s="24">
        <v>30011611386.64</v>
      </c>
      <c r="AK118" s="24">
        <v>24706901995.52</v>
      </c>
      <c r="AL118" s="24">
        <v>24706901995.52</v>
      </c>
      <c r="AM118" s="24">
        <v>4242018126.78</v>
      </c>
      <c r="AN118" s="24">
        <v>56283670</v>
      </c>
      <c r="AO118" s="24">
        <v>79686000</v>
      </c>
      <c r="AP118" s="24">
        <v>926721594.34</v>
      </c>
      <c r="AQ118" s="24" t="s">
        <v>115</v>
      </c>
      <c r="AR118" s="24">
        <v>3201379826.41</v>
      </c>
      <c r="AS118" s="24">
        <v>3193466337.37</v>
      </c>
      <c r="AT118" s="24">
        <v>7913489.04</v>
      </c>
      <c r="AU118" s="24" t="s">
        <v>115</v>
      </c>
      <c r="AV118" s="24">
        <v>2037669824.96</v>
      </c>
      <c r="AW118" s="24">
        <v>1110098094.62</v>
      </c>
      <c r="AX118" s="24" t="s">
        <v>115</v>
      </c>
      <c r="AY118" s="24" t="s">
        <v>115</v>
      </c>
      <c r="AZ118" s="24">
        <v>850136</v>
      </c>
      <c r="BA118" s="24" t="s">
        <v>115</v>
      </c>
      <c r="BB118" s="24">
        <v>926721594.34</v>
      </c>
      <c r="BC118" s="24">
        <v>1163710001.45</v>
      </c>
      <c r="BD118" s="24">
        <v>1163710001.45</v>
      </c>
      <c r="BE118" s="24" t="s">
        <v>115</v>
      </c>
      <c r="BF118" s="24" t="s">
        <v>115</v>
      </c>
      <c r="BG118" s="24">
        <v>72517517</v>
      </c>
      <c r="BH118" s="24">
        <v>582306662.25</v>
      </c>
      <c r="BI118" s="24">
        <v>72517517</v>
      </c>
      <c r="BJ118" s="24">
        <v>582306662.25</v>
      </c>
      <c r="BK118" s="24">
        <v>74634184886.81</v>
      </c>
      <c r="BL118" s="24">
        <v>8238577041.87</v>
      </c>
      <c r="BM118" s="24">
        <v>74634184886.81</v>
      </c>
      <c r="BN118" s="24">
        <v>8238577041.87</v>
      </c>
    </row>
    <row r="119" spans="2:66" ht="27" customHeight="1">
      <c r="B119" s="20">
        <v>113</v>
      </c>
      <c r="C119" s="21">
        <v>2931</v>
      </c>
      <c r="D119" s="27" t="s">
        <v>689</v>
      </c>
      <c r="E119" s="30" t="s">
        <v>690</v>
      </c>
      <c r="F119" s="22" t="s">
        <v>691</v>
      </c>
      <c r="G119" s="22" t="s">
        <v>114</v>
      </c>
      <c r="H119" s="22" t="s">
        <v>126</v>
      </c>
      <c r="I119" s="22" t="s">
        <v>692</v>
      </c>
      <c r="J119" s="22" t="s">
        <v>191</v>
      </c>
      <c r="K119" s="22" t="s">
        <v>192</v>
      </c>
      <c r="L119" s="22" t="s">
        <v>693</v>
      </c>
      <c r="M119" s="21">
        <v>3048842</v>
      </c>
      <c r="N119" s="21" t="s">
        <v>694</v>
      </c>
      <c r="O119" s="23">
        <v>1</v>
      </c>
      <c r="P119" s="21">
        <v>1460</v>
      </c>
      <c r="Q119" s="21">
        <v>18</v>
      </c>
      <c r="R119" s="24">
        <v>19490266619.47</v>
      </c>
      <c r="S119" s="24">
        <v>147909394.45</v>
      </c>
      <c r="T119" s="24" t="s">
        <v>115</v>
      </c>
      <c r="U119" s="24" t="s">
        <v>115</v>
      </c>
      <c r="V119" s="24">
        <v>18190620162.32</v>
      </c>
      <c r="W119" s="24">
        <v>363116966.09</v>
      </c>
      <c r="X119" s="24">
        <v>606381367.86</v>
      </c>
      <c r="Y119" s="24">
        <v>29948000</v>
      </c>
      <c r="Z119" s="24">
        <v>152290728.75</v>
      </c>
      <c r="AA119" s="24">
        <v>1484601323.89</v>
      </c>
      <c r="AB119" s="24" t="s">
        <v>115</v>
      </c>
      <c r="AC119" s="24" t="s">
        <v>115</v>
      </c>
      <c r="AD119" s="24">
        <v>422999999.42</v>
      </c>
      <c r="AE119" s="24">
        <v>470398651.36</v>
      </c>
      <c r="AF119" s="24">
        <v>30134167</v>
      </c>
      <c r="AG119" s="24">
        <v>415616025</v>
      </c>
      <c r="AH119" s="24">
        <v>118485182.11</v>
      </c>
      <c r="AI119" s="24">
        <v>26967299</v>
      </c>
      <c r="AJ119" s="24">
        <v>18005665295.58</v>
      </c>
      <c r="AK119" s="24">
        <v>15392459759.26</v>
      </c>
      <c r="AL119" s="24">
        <v>15392459759.26</v>
      </c>
      <c r="AM119" s="24">
        <v>1768402080.76</v>
      </c>
      <c r="AN119" s="24">
        <v>484956733.64</v>
      </c>
      <c r="AO119" s="24">
        <v>126351297.04</v>
      </c>
      <c r="AP119" s="24">
        <v>233495424.88</v>
      </c>
      <c r="AQ119" s="24" t="s">
        <v>115</v>
      </c>
      <c r="AR119" s="24">
        <v>936440109.37</v>
      </c>
      <c r="AS119" s="24">
        <v>934189580.81</v>
      </c>
      <c r="AT119" s="24">
        <v>2250528.56</v>
      </c>
      <c r="AU119" s="24" t="s">
        <v>115</v>
      </c>
      <c r="AV119" s="24">
        <v>936440109.37</v>
      </c>
      <c r="AW119" s="24">
        <v>702944684.49</v>
      </c>
      <c r="AX119" s="24" t="s">
        <v>115</v>
      </c>
      <c r="AY119" s="24" t="s">
        <v>115</v>
      </c>
      <c r="AZ119" s="24" t="s">
        <v>115</v>
      </c>
      <c r="BA119" s="24" t="s">
        <v>115</v>
      </c>
      <c r="BB119" s="24">
        <v>233495424.88</v>
      </c>
      <c r="BC119" s="24" t="s">
        <v>115</v>
      </c>
      <c r="BD119" s="24" t="s">
        <v>115</v>
      </c>
      <c r="BE119" s="24" t="s">
        <v>115</v>
      </c>
      <c r="BF119" s="24" t="s">
        <v>115</v>
      </c>
      <c r="BG119" s="24">
        <v>54613770</v>
      </c>
      <c r="BH119" s="24">
        <v>18740280976.34</v>
      </c>
      <c r="BI119" s="24">
        <v>54613770</v>
      </c>
      <c r="BJ119" s="24">
        <v>18740280976.34</v>
      </c>
      <c r="BK119" s="24">
        <v>19498596518.77</v>
      </c>
      <c r="BL119" s="24">
        <v>9116800000</v>
      </c>
      <c r="BM119" s="24">
        <v>19498596518.77</v>
      </c>
      <c r="BN119" s="24">
        <v>9116800000</v>
      </c>
    </row>
    <row r="120" spans="2:66" ht="27" customHeight="1">
      <c r="B120" s="20">
        <v>114</v>
      </c>
      <c r="C120" s="21">
        <v>2936</v>
      </c>
      <c r="D120" s="27" t="s">
        <v>695</v>
      </c>
      <c r="E120" s="30" t="s">
        <v>696</v>
      </c>
      <c r="F120" s="22" t="s">
        <v>697</v>
      </c>
      <c r="G120" s="22" t="s">
        <v>127</v>
      </c>
      <c r="H120" s="22" t="s">
        <v>126</v>
      </c>
      <c r="I120" s="22" t="s">
        <v>698</v>
      </c>
      <c r="J120" s="22" t="s">
        <v>513</v>
      </c>
      <c r="K120" s="22" t="s">
        <v>514</v>
      </c>
      <c r="L120" s="22" t="s">
        <v>967</v>
      </c>
      <c r="M120" s="21">
        <v>4214451</v>
      </c>
      <c r="N120" s="21" t="s">
        <v>699</v>
      </c>
      <c r="O120" s="23">
        <v>1</v>
      </c>
      <c r="P120" s="21">
        <v>6759</v>
      </c>
      <c r="Q120" s="21">
        <v>6</v>
      </c>
      <c r="R120" s="24">
        <v>88105392796.62</v>
      </c>
      <c r="S120" s="24">
        <v>29614300991.49</v>
      </c>
      <c r="T120" s="24" t="s">
        <v>115</v>
      </c>
      <c r="U120" s="24" t="s">
        <v>115</v>
      </c>
      <c r="V120" s="24">
        <v>54697505062.41</v>
      </c>
      <c r="W120" s="24">
        <v>3676984891.86</v>
      </c>
      <c r="X120" s="24">
        <v>48713547</v>
      </c>
      <c r="Y120" s="24" t="s">
        <v>115</v>
      </c>
      <c r="Z120" s="24">
        <v>67888303.86</v>
      </c>
      <c r="AA120" s="24">
        <v>39511291170.91</v>
      </c>
      <c r="AB120" s="24" t="s">
        <v>115</v>
      </c>
      <c r="AC120" s="24" t="s">
        <v>115</v>
      </c>
      <c r="AD120" s="24" t="s">
        <v>115</v>
      </c>
      <c r="AE120" s="24">
        <v>6951036015.83</v>
      </c>
      <c r="AF120" s="24">
        <v>420290</v>
      </c>
      <c r="AG120" s="24">
        <v>32550044019.08</v>
      </c>
      <c r="AH120" s="24">
        <v>1493766</v>
      </c>
      <c r="AI120" s="24">
        <v>8297080</v>
      </c>
      <c r="AJ120" s="24">
        <v>48594101625.71</v>
      </c>
      <c r="AK120" s="24">
        <v>16426101150.93</v>
      </c>
      <c r="AL120" s="24">
        <v>16426101150.93</v>
      </c>
      <c r="AM120" s="24">
        <v>17536207582.73</v>
      </c>
      <c r="AN120" s="24">
        <v>12086671462.34</v>
      </c>
      <c r="AO120" s="24">
        <v>3990265</v>
      </c>
      <c r="AP120" s="24">
        <v>2541131164.71</v>
      </c>
      <c r="AQ120" s="24" t="s">
        <v>115</v>
      </c>
      <c r="AR120" s="24">
        <v>3578258536.57</v>
      </c>
      <c r="AS120" s="24">
        <v>3385063905.53</v>
      </c>
      <c r="AT120" s="24">
        <v>193194631.04</v>
      </c>
      <c r="AU120" s="24" t="s">
        <v>115</v>
      </c>
      <c r="AV120" s="24">
        <v>3578258536.57</v>
      </c>
      <c r="AW120" s="24">
        <v>998705195.37</v>
      </c>
      <c r="AX120" s="24" t="s">
        <v>115</v>
      </c>
      <c r="AY120" s="24">
        <v>38422176.49</v>
      </c>
      <c r="AZ120" s="24" t="s">
        <v>115</v>
      </c>
      <c r="BA120" s="24" t="s">
        <v>115</v>
      </c>
      <c r="BB120" s="24">
        <v>2541131164.71</v>
      </c>
      <c r="BC120" s="24" t="s">
        <v>115</v>
      </c>
      <c r="BD120" s="24" t="s">
        <v>115</v>
      </c>
      <c r="BE120" s="24" t="s">
        <v>115</v>
      </c>
      <c r="BF120" s="24" t="s">
        <v>115</v>
      </c>
      <c r="BG120" s="24">
        <v>2921964535</v>
      </c>
      <c r="BH120" s="24">
        <v>15173935</v>
      </c>
      <c r="BI120" s="24">
        <v>2921964535</v>
      </c>
      <c r="BJ120" s="24">
        <v>15173935</v>
      </c>
      <c r="BK120" s="24">
        <v>65830517256.41</v>
      </c>
      <c r="BL120" s="24">
        <v>500000000</v>
      </c>
      <c r="BM120" s="24">
        <v>65830517256.41</v>
      </c>
      <c r="BN120" s="24">
        <v>500000000</v>
      </c>
    </row>
    <row r="121" spans="2:66" ht="27" customHeight="1">
      <c r="B121" s="20">
        <v>115</v>
      </c>
      <c r="C121" s="21">
        <v>2944</v>
      </c>
      <c r="D121" s="27" t="s">
        <v>700</v>
      </c>
      <c r="E121" s="30" t="s">
        <v>701</v>
      </c>
      <c r="F121" s="22" t="s">
        <v>702</v>
      </c>
      <c r="G121" s="22" t="s">
        <v>127</v>
      </c>
      <c r="H121" s="22" t="s">
        <v>119</v>
      </c>
      <c r="I121" s="22" t="s">
        <v>703</v>
      </c>
      <c r="J121" s="22" t="s">
        <v>191</v>
      </c>
      <c r="K121" s="22" t="s">
        <v>192</v>
      </c>
      <c r="L121" s="22" t="s">
        <v>1172</v>
      </c>
      <c r="M121" s="21">
        <v>3511510</v>
      </c>
      <c r="N121" s="21" t="s">
        <v>968</v>
      </c>
      <c r="O121" s="23">
        <v>1</v>
      </c>
      <c r="P121" s="21">
        <v>495</v>
      </c>
      <c r="Q121" s="21">
        <v>9</v>
      </c>
      <c r="R121" s="24">
        <v>8776113470</v>
      </c>
      <c r="S121" s="24">
        <v>29402294</v>
      </c>
      <c r="T121" s="24">
        <v>919951183</v>
      </c>
      <c r="U121" s="24" t="s">
        <v>115</v>
      </c>
      <c r="V121" s="24">
        <v>5888040895</v>
      </c>
      <c r="W121" s="24">
        <v>681682442</v>
      </c>
      <c r="X121" s="24">
        <v>230922297</v>
      </c>
      <c r="Y121" s="24">
        <v>100770513</v>
      </c>
      <c r="Z121" s="24">
        <v>925343846</v>
      </c>
      <c r="AA121" s="24">
        <v>3718636933</v>
      </c>
      <c r="AB121" s="24" t="s">
        <v>115</v>
      </c>
      <c r="AC121" s="24" t="s">
        <v>115</v>
      </c>
      <c r="AD121" s="24">
        <v>3405311616</v>
      </c>
      <c r="AE121" s="24">
        <v>207719938</v>
      </c>
      <c r="AF121" s="24">
        <v>14239096</v>
      </c>
      <c r="AG121" s="24">
        <v>67829745</v>
      </c>
      <c r="AH121" s="24">
        <v>5126949</v>
      </c>
      <c r="AI121" s="24">
        <v>18409589</v>
      </c>
      <c r="AJ121" s="24">
        <v>5057476537</v>
      </c>
      <c r="AK121" s="24">
        <v>3412647721</v>
      </c>
      <c r="AL121" s="24">
        <v>3412647721</v>
      </c>
      <c r="AM121" s="24">
        <v>577663602</v>
      </c>
      <c r="AN121" s="24">
        <v>148162496</v>
      </c>
      <c r="AO121" s="24">
        <v>917275457</v>
      </c>
      <c r="AP121" s="24">
        <v>1727261</v>
      </c>
      <c r="AQ121" s="24" t="s">
        <v>115</v>
      </c>
      <c r="AR121" s="24">
        <v>404518677</v>
      </c>
      <c r="AS121" s="24">
        <v>395938886</v>
      </c>
      <c r="AT121" s="24">
        <v>8579791</v>
      </c>
      <c r="AU121" s="24" t="s">
        <v>115</v>
      </c>
      <c r="AV121" s="24">
        <v>298762253</v>
      </c>
      <c r="AW121" s="24">
        <v>283522445</v>
      </c>
      <c r="AX121" s="24" t="s">
        <v>115</v>
      </c>
      <c r="AY121" s="24">
        <v>13512547</v>
      </c>
      <c r="AZ121" s="24" t="s">
        <v>115</v>
      </c>
      <c r="BA121" s="24" t="s">
        <v>115</v>
      </c>
      <c r="BB121" s="24">
        <v>1727261</v>
      </c>
      <c r="BC121" s="24">
        <v>105756424</v>
      </c>
      <c r="BD121" s="24">
        <v>105756424</v>
      </c>
      <c r="BE121" s="24" t="s">
        <v>115</v>
      </c>
      <c r="BF121" s="24" t="s">
        <v>115</v>
      </c>
      <c r="BG121" s="24">
        <v>1212764888</v>
      </c>
      <c r="BH121" s="24">
        <v>536789807</v>
      </c>
      <c r="BI121" s="24">
        <v>1212764888</v>
      </c>
      <c r="BJ121" s="24">
        <v>536789807</v>
      </c>
      <c r="BK121" s="24">
        <v>5388622123</v>
      </c>
      <c r="BL121" s="24">
        <v>924000000</v>
      </c>
      <c r="BM121" s="24">
        <v>5388622123</v>
      </c>
      <c r="BN121" s="24">
        <v>924000000</v>
      </c>
    </row>
    <row r="122" spans="2:66" ht="27" customHeight="1">
      <c r="B122" s="20">
        <v>116</v>
      </c>
      <c r="C122" s="21">
        <v>2977</v>
      </c>
      <c r="D122" s="27" t="s">
        <v>704</v>
      </c>
      <c r="E122" s="30" t="s">
        <v>705</v>
      </c>
      <c r="F122" s="22" t="s">
        <v>706</v>
      </c>
      <c r="G122" s="22" t="s">
        <v>116</v>
      </c>
      <c r="H122" s="22" t="s">
        <v>117</v>
      </c>
      <c r="I122" s="22" t="s">
        <v>707</v>
      </c>
      <c r="J122" s="22" t="s">
        <v>191</v>
      </c>
      <c r="K122" s="22" t="s">
        <v>192</v>
      </c>
      <c r="L122" s="22" t="s">
        <v>708</v>
      </c>
      <c r="M122" s="21">
        <v>3607346</v>
      </c>
      <c r="N122" s="21" t="s">
        <v>709</v>
      </c>
      <c r="O122" s="23">
        <v>1</v>
      </c>
      <c r="P122" s="21">
        <v>4744</v>
      </c>
      <c r="Q122" s="21">
        <v>6</v>
      </c>
      <c r="R122" s="24">
        <v>30480842398.26</v>
      </c>
      <c r="S122" s="24">
        <v>400986627.05</v>
      </c>
      <c r="T122" s="24">
        <v>1052733767.97</v>
      </c>
      <c r="U122" s="24" t="s">
        <v>115</v>
      </c>
      <c r="V122" s="24">
        <v>27383507367.4</v>
      </c>
      <c r="W122" s="24">
        <v>1499905923.84</v>
      </c>
      <c r="X122" s="24">
        <v>30515767</v>
      </c>
      <c r="Y122" s="24">
        <v>75081695</v>
      </c>
      <c r="Z122" s="24">
        <v>38111250</v>
      </c>
      <c r="AA122" s="24">
        <v>20226571401.04</v>
      </c>
      <c r="AB122" s="24">
        <v>12081931785.63</v>
      </c>
      <c r="AC122" s="24" t="s">
        <v>115</v>
      </c>
      <c r="AD122" s="24">
        <v>5333082797.45</v>
      </c>
      <c r="AE122" s="24">
        <v>1261065761.09</v>
      </c>
      <c r="AF122" s="24" t="s">
        <v>115</v>
      </c>
      <c r="AG122" s="24">
        <v>1238597029.12</v>
      </c>
      <c r="AH122" s="24">
        <v>84502509.04</v>
      </c>
      <c r="AI122" s="24">
        <v>227391518.71</v>
      </c>
      <c r="AJ122" s="24">
        <v>10254270997.22</v>
      </c>
      <c r="AK122" s="24">
        <v>6264886416.35</v>
      </c>
      <c r="AL122" s="24">
        <v>6264886416.35</v>
      </c>
      <c r="AM122" s="24">
        <v>2964626378.99</v>
      </c>
      <c r="AN122" s="24">
        <v>555000000</v>
      </c>
      <c r="AO122" s="24">
        <v>7762678</v>
      </c>
      <c r="AP122" s="24">
        <v>461995523.88</v>
      </c>
      <c r="AQ122" s="24" t="s">
        <v>115</v>
      </c>
      <c r="AR122" s="24">
        <v>1201785282.07</v>
      </c>
      <c r="AS122" s="24">
        <v>1194481705.07</v>
      </c>
      <c r="AT122" s="24">
        <v>7303577</v>
      </c>
      <c r="AU122" s="24" t="s">
        <v>115</v>
      </c>
      <c r="AV122" s="24">
        <v>1010466120.16</v>
      </c>
      <c r="AW122" s="24">
        <v>524415261.93</v>
      </c>
      <c r="AX122" s="24" t="s">
        <v>115</v>
      </c>
      <c r="AY122" s="24">
        <v>24055334.35</v>
      </c>
      <c r="AZ122" s="24" t="s">
        <v>115</v>
      </c>
      <c r="BA122" s="24" t="s">
        <v>115</v>
      </c>
      <c r="BB122" s="24">
        <v>461995523.88</v>
      </c>
      <c r="BC122" s="24">
        <v>191319161.91</v>
      </c>
      <c r="BD122" s="24">
        <v>191319161.91</v>
      </c>
      <c r="BE122" s="24" t="s">
        <v>115</v>
      </c>
      <c r="BF122" s="24" t="s">
        <v>115</v>
      </c>
      <c r="BG122" s="24">
        <v>576434750.88</v>
      </c>
      <c r="BH122" s="24">
        <v>74651611.9</v>
      </c>
      <c r="BI122" s="24">
        <v>576434750.88</v>
      </c>
      <c r="BJ122" s="24">
        <v>74651611.9</v>
      </c>
      <c r="BK122" s="24">
        <v>57844588209</v>
      </c>
      <c r="BL122" s="24">
        <v>358000000</v>
      </c>
      <c r="BM122" s="24">
        <v>57844588209</v>
      </c>
      <c r="BN122" s="24">
        <v>358000000</v>
      </c>
    </row>
    <row r="123" spans="2:66" ht="27" customHeight="1">
      <c r="B123" s="20">
        <v>117</v>
      </c>
      <c r="C123" s="21">
        <v>2979</v>
      </c>
      <c r="D123" s="27" t="s">
        <v>710</v>
      </c>
      <c r="E123" s="30" t="s">
        <v>711</v>
      </c>
      <c r="F123" s="22" t="s">
        <v>712</v>
      </c>
      <c r="G123" s="22" t="s">
        <v>116</v>
      </c>
      <c r="H123" s="22" t="s">
        <v>117</v>
      </c>
      <c r="I123" s="22" t="s">
        <v>713</v>
      </c>
      <c r="J123" s="22" t="s">
        <v>191</v>
      </c>
      <c r="K123" s="22" t="s">
        <v>192</v>
      </c>
      <c r="L123" s="22" t="s">
        <v>714</v>
      </c>
      <c r="M123" s="21">
        <v>3619222</v>
      </c>
      <c r="N123" s="21" t="s">
        <v>715</v>
      </c>
      <c r="O123" s="23">
        <v>1</v>
      </c>
      <c r="P123" s="21">
        <v>4240</v>
      </c>
      <c r="Q123" s="21">
        <v>18</v>
      </c>
      <c r="R123" s="24">
        <v>32812099481.86</v>
      </c>
      <c r="S123" s="24">
        <v>95276682.03</v>
      </c>
      <c r="T123" s="24">
        <v>9997989414.79</v>
      </c>
      <c r="U123" s="24" t="s">
        <v>115</v>
      </c>
      <c r="V123" s="24">
        <v>21360039847</v>
      </c>
      <c r="W123" s="24">
        <v>1249120069.28</v>
      </c>
      <c r="X123" s="24">
        <v>13537153.52</v>
      </c>
      <c r="Y123" s="24">
        <v>59632908.24</v>
      </c>
      <c r="Z123" s="24">
        <v>36503407</v>
      </c>
      <c r="AA123" s="24">
        <v>16962269308.45</v>
      </c>
      <c r="AB123" s="24">
        <v>10526651024</v>
      </c>
      <c r="AC123" s="24">
        <v>333413059.68</v>
      </c>
      <c r="AD123" s="24">
        <v>1555612907</v>
      </c>
      <c r="AE123" s="24">
        <v>1021950014.47</v>
      </c>
      <c r="AF123" s="24" t="s">
        <v>115</v>
      </c>
      <c r="AG123" s="24">
        <v>2595276249.35</v>
      </c>
      <c r="AH123" s="24">
        <v>194069823.53</v>
      </c>
      <c r="AI123" s="24">
        <v>735296230.42</v>
      </c>
      <c r="AJ123" s="24">
        <v>15849830173.41</v>
      </c>
      <c r="AK123" s="24">
        <v>4760147861.9</v>
      </c>
      <c r="AL123" s="24">
        <v>4760147861.9</v>
      </c>
      <c r="AM123" s="24">
        <v>1821411385.75</v>
      </c>
      <c r="AN123" s="24">
        <v>214530622.82</v>
      </c>
      <c r="AO123" s="24">
        <v>8846694912</v>
      </c>
      <c r="AP123" s="24">
        <v>207045390.94</v>
      </c>
      <c r="AQ123" s="24" t="s">
        <v>115</v>
      </c>
      <c r="AR123" s="24">
        <v>945753356.1</v>
      </c>
      <c r="AS123" s="24">
        <v>912463678.99</v>
      </c>
      <c r="AT123" s="24">
        <v>33289677.11</v>
      </c>
      <c r="AU123" s="24" t="s">
        <v>115</v>
      </c>
      <c r="AV123" s="24">
        <v>721632007.42</v>
      </c>
      <c r="AW123" s="24">
        <v>514586616.48</v>
      </c>
      <c r="AX123" s="24" t="s">
        <v>115</v>
      </c>
      <c r="AY123" s="24" t="s">
        <v>115</v>
      </c>
      <c r="AZ123" s="24" t="s">
        <v>115</v>
      </c>
      <c r="BA123" s="24" t="s">
        <v>115</v>
      </c>
      <c r="BB123" s="24">
        <v>207045390.94</v>
      </c>
      <c r="BC123" s="24">
        <v>224121348.68</v>
      </c>
      <c r="BD123" s="24">
        <v>224121348.68</v>
      </c>
      <c r="BE123" s="24" t="s">
        <v>115</v>
      </c>
      <c r="BF123" s="24" t="s">
        <v>115</v>
      </c>
      <c r="BG123" s="24">
        <v>186289933</v>
      </c>
      <c r="BH123" s="24">
        <v>8619571</v>
      </c>
      <c r="BI123" s="24">
        <v>186289933</v>
      </c>
      <c r="BJ123" s="24">
        <v>8619571</v>
      </c>
      <c r="BK123" s="24">
        <v>61959260440</v>
      </c>
      <c r="BL123" s="24">
        <v>39485121</v>
      </c>
      <c r="BM123" s="24">
        <v>61998745561</v>
      </c>
      <c r="BN123" s="24" t="s">
        <v>115</v>
      </c>
    </row>
    <row r="124" spans="2:66" ht="27" customHeight="1">
      <c r="B124" s="20">
        <v>118</v>
      </c>
      <c r="C124" s="21">
        <v>2995</v>
      </c>
      <c r="D124" s="27" t="s">
        <v>194</v>
      </c>
      <c r="E124" s="30" t="s">
        <v>195</v>
      </c>
      <c r="F124" s="22" t="s">
        <v>196</v>
      </c>
      <c r="G124" s="22" t="s">
        <v>116</v>
      </c>
      <c r="H124" s="22" t="s">
        <v>117</v>
      </c>
      <c r="I124" s="22" t="s">
        <v>197</v>
      </c>
      <c r="J124" s="22" t="s">
        <v>198</v>
      </c>
      <c r="K124" s="22" t="s">
        <v>199</v>
      </c>
      <c r="L124" s="22" t="s">
        <v>200</v>
      </c>
      <c r="M124" s="21">
        <v>7440922</v>
      </c>
      <c r="N124" s="21" t="s">
        <v>201</v>
      </c>
      <c r="O124" s="23">
        <v>1</v>
      </c>
      <c r="P124" s="21">
        <v>1576</v>
      </c>
      <c r="Q124" s="21">
        <v>6</v>
      </c>
      <c r="R124" s="24">
        <v>17159295618.15</v>
      </c>
      <c r="S124" s="24">
        <v>1093450871.52</v>
      </c>
      <c r="T124" s="24">
        <v>3180250000</v>
      </c>
      <c r="U124" s="24" t="s">
        <v>115</v>
      </c>
      <c r="V124" s="24">
        <v>12497599256.7</v>
      </c>
      <c r="W124" s="24">
        <v>127775949</v>
      </c>
      <c r="X124" s="24">
        <v>248274805.93</v>
      </c>
      <c r="Y124" s="24" t="s">
        <v>115</v>
      </c>
      <c r="Z124" s="24">
        <v>11944735</v>
      </c>
      <c r="AA124" s="24">
        <v>7167057892.32</v>
      </c>
      <c r="AB124" s="24">
        <v>6425107873.5</v>
      </c>
      <c r="AC124" s="24" t="s">
        <v>115</v>
      </c>
      <c r="AD124" s="24">
        <v>145914014</v>
      </c>
      <c r="AE124" s="24">
        <v>31447995</v>
      </c>
      <c r="AF124" s="24" t="s">
        <v>115</v>
      </c>
      <c r="AG124" s="24">
        <v>354688454.82</v>
      </c>
      <c r="AH124" s="24">
        <v>191506566</v>
      </c>
      <c r="AI124" s="24">
        <v>18392989</v>
      </c>
      <c r="AJ124" s="24">
        <v>9992237725.83</v>
      </c>
      <c r="AK124" s="24">
        <v>780732380.9</v>
      </c>
      <c r="AL124" s="24">
        <v>780732380.9</v>
      </c>
      <c r="AM124" s="24">
        <v>4907469652.47</v>
      </c>
      <c r="AN124" s="24">
        <v>3270951683.7</v>
      </c>
      <c r="AO124" s="24">
        <v>11944735</v>
      </c>
      <c r="AP124" s="24">
        <v>229400391.16</v>
      </c>
      <c r="AQ124" s="24">
        <v>791738882.6</v>
      </c>
      <c r="AR124" s="24">
        <v>434558809</v>
      </c>
      <c r="AS124" s="24">
        <v>432791169</v>
      </c>
      <c r="AT124" s="24">
        <v>1767640</v>
      </c>
      <c r="AU124" s="24" t="s">
        <v>115</v>
      </c>
      <c r="AV124" s="24">
        <v>434558809</v>
      </c>
      <c r="AW124" s="24">
        <v>205023583.84</v>
      </c>
      <c r="AX124" s="24" t="s">
        <v>115</v>
      </c>
      <c r="AY124" s="24">
        <v>134834</v>
      </c>
      <c r="AZ124" s="24" t="s">
        <v>115</v>
      </c>
      <c r="BA124" s="24" t="s">
        <v>115</v>
      </c>
      <c r="BB124" s="24">
        <v>229400391.16</v>
      </c>
      <c r="BC124" s="24" t="s">
        <v>115</v>
      </c>
      <c r="BD124" s="24" t="s">
        <v>115</v>
      </c>
      <c r="BE124" s="24" t="s">
        <v>115</v>
      </c>
      <c r="BF124" s="24" t="s">
        <v>115</v>
      </c>
      <c r="BG124" s="24">
        <v>9773783</v>
      </c>
      <c r="BH124" s="24">
        <v>28253777.25</v>
      </c>
      <c r="BI124" s="24">
        <v>9773783</v>
      </c>
      <c r="BJ124" s="24">
        <v>28253777.25</v>
      </c>
      <c r="BK124" s="24">
        <v>14632523806.7</v>
      </c>
      <c r="BL124" s="24">
        <v>100000000</v>
      </c>
      <c r="BM124" s="24">
        <v>14632523806.7</v>
      </c>
      <c r="BN124" s="24">
        <v>100000000</v>
      </c>
    </row>
    <row r="125" spans="2:66" ht="27" customHeight="1">
      <c r="B125" s="20">
        <v>119</v>
      </c>
      <c r="C125" s="21">
        <v>3081</v>
      </c>
      <c r="D125" s="27" t="s">
        <v>717</v>
      </c>
      <c r="E125" s="30" t="s">
        <v>718</v>
      </c>
      <c r="F125" s="22" t="s">
        <v>719</v>
      </c>
      <c r="G125" s="22" t="s">
        <v>127</v>
      </c>
      <c r="H125" s="22" t="s">
        <v>134</v>
      </c>
      <c r="I125" s="22" t="s">
        <v>720</v>
      </c>
      <c r="J125" s="22" t="s">
        <v>567</v>
      </c>
      <c r="K125" s="22" t="s">
        <v>721</v>
      </c>
      <c r="L125" s="22" t="s">
        <v>1173</v>
      </c>
      <c r="M125" s="21">
        <v>7242556</v>
      </c>
      <c r="N125" s="21" t="s">
        <v>722</v>
      </c>
      <c r="O125" s="23">
        <v>1</v>
      </c>
      <c r="P125" s="21">
        <v>1</v>
      </c>
      <c r="Q125" s="21">
        <v>32</v>
      </c>
      <c r="R125" s="24">
        <v>8000032694</v>
      </c>
      <c r="S125" s="24">
        <v>3040211376</v>
      </c>
      <c r="T125" s="24">
        <v>824881607</v>
      </c>
      <c r="U125" s="24">
        <v>710474027</v>
      </c>
      <c r="V125" s="24" t="s">
        <v>115</v>
      </c>
      <c r="W125" s="24">
        <v>723909342</v>
      </c>
      <c r="X125" s="24">
        <v>1736958989</v>
      </c>
      <c r="Y125" s="24" t="s">
        <v>115</v>
      </c>
      <c r="Z125" s="24">
        <v>963597353</v>
      </c>
      <c r="AA125" s="24">
        <v>357858470</v>
      </c>
      <c r="AB125" s="24" t="s">
        <v>115</v>
      </c>
      <c r="AC125" s="24" t="s">
        <v>115</v>
      </c>
      <c r="AD125" s="24">
        <v>22207321</v>
      </c>
      <c r="AE125" s="24">
        <v>106944235</v>
      </c>
      <c r="AF125" s="24" t="s">
        <v>115</v>
      </c>
      <c r="AG125" s="24">
        <v>169296520</v>
      </c>
      <c r="AH125" s="24">
        <v>12627525</v>
      </c>
      <c r="AI125" s="24">
        <v>46782869</v>
      </c>
      <c r="AJ125" s="24">
        <v>7642174224</v>
      </c>
      <c r="AK125" s="24">
        <v>2347377263</v>
      </c>
      <c r="AL125" s="24">
        <v>2347377263</v>
      </c>
      <c r="AM125" s="24">
        <v>3648707269</v>
      </c>
      <c r="AN125" s="24">
        <v>45294867</v>
      </c>
      <c r="AO125" s="24">
        <v>930488582</v>
      </c>
      <c r="AP125" s="24">
        <v>670306243</v>
      </c>
      <c r="AQ125" s="24" t="s">
        <v>115</v>
      </c>
      <c r="AR125" s="24">
        <v>17020922220</v>
      </c>
      <c r="AS125" s="24">
        <v>16990212651</v>
      </c>
      <c r="AT125" s="24">
        <v>30709569</v>
      </c>
      <c r="AU125" s="24" t="s">
        <v>115</v>
      </c>
      <c r="AV125" s="24">
        <v>926657501</v>
      </c>
      <c r="AW125" s="24">
        <v>182711177</v>
      </c>
      <c r="AX125" s="24" t="s">
        <v>115</v>
      </c>
      <c r="AY125" s="24">
        <v>73640081</v>
      </c>
      <c r="AZ125" s="24" t="s">
        <v>115</v>
      </c>
      <c r="BA125" s="24" t="s">
        <v>115</v>
      </c>
      <c r="BB125" s="24">
        <v>670306243</v>
      </c>
      <c r="BC125" s="24">
        <v>16094264719</v>
      </c>
      <c r="BD125" s="24">
        <v>16094264719</v>
      </c>
      <c r="BE125" s="24" t="s">
        <v>115</v>
      </c>
      <c r="BF125" s="24" t="s">
        <v>115</v>
      </c>
      <c r="BG125" s="24" t="s">
        <v>115</v>
      </c>
      <c r="BH125" s="24">
        <v>602340051</v>
      </c>
      <c r="BI125" s="24" t="s">
        <v>115</v>
      </c>
      <c r="BJ125" s="24">
        <v>602340051</v>
      </c>
      <c r="BK125" s="24">
        <v>13001613</v>
      </c>
      <c r="BL125" s="24">
        <v>1355850000</v>
      </c>
      <c r="BM125" s="24">
        <v>13001613</v>
      </c>
      <c r="BN125" s="24">
        <v>1355850000</v>
      </c>
    </row>
    <row r="126" spans="2:66" ht="27" customHeight="1">
      <c r="B126" s="20">
        <v>120</v>
      </c>
      <c r="C126" s="21">
        <v>3125</v>
      </c>
      <c r="D126" s="27" t="s">
        <v>723</v>
      </c>
      <c r="E126" s="30" t="s">
        <v>724</v>
      </c>
      <c r="F126" s="22" t="s">
        <v>725</v>
      </c>
      <c r="G126" s="22" t="s">
        <v>127</v>
      </c>
      <c r="H126" s="22" t="s">
        <v>310</v>
      </c>
      <c r="I126" s="22" t="s">
        <v>726</v>
      </c>
      <c r="J126" s="22" t="s">
        <v>567</v>
      </c>
      <c r="K126" s="22" t="s">
        <v>568</v>
      </c>
      <c r="L126" s="22" t="s">
        <v>1174</v>
      </c>
      <c r="M126" s="21">
        <v>6425012</v>
      </c>
      <c r="N126" s="21" t="s">
        <v>727</v>
      </c>
      <c r="O126" s="23">
        <v>1</v>
      </c>
      <c r="P126" s="21">
        <v>52</v>
      </c>
      <c r="Q126" s="21">
        <v>56</v>
      </c>
      <c r="R126" s="24">
        <v>12503710081.22</v>
      </c>
      <c r="S126" s="24">
        <v>280907617.59</v>
      </c>
      <c r="T126" s="24">
        <v>628408072.96</v>
      </c>
      <c r="U126" s="24">
        <v>1343830922.05</v>
      </c>
      <c r="V126" s="24" t="s">
        <v>115</v>
      </c>
      <c r="W126" s="24">
        <v>2166437136.8</v>
      </c>
      <c r="X126" s="24">
        <v>1466857275</v>
      </c>
      <c r="Y126" s="24">
        <v>138694224</v>
      </c>
      <c r="Z126" s="24">
        <v>6478574832.82</v>
      </c>
      <c r="AA126" s="24">
        <v>3308136750.32</v>
      </c>
      <c r="AB126" s="24" t="s">
        <v>115</v>
      </c>
      <c r="AC126" s="24" t="s">
        <v>115</v>
      </c>
      <c r="AD126" s="24">
        <v>53260471.02</v>
      </c>
      <c r="AE126" s="24">
        <v>1214443164.46</v>
      </c>
      <c r="AF126" s="24">
        <v>85955042.79</v>
      </c>
      <c r="AG126" s="24">
        <v>1610924592</v>
      </c>
      <c r="AH126" s="24">
        <v>97596280</v>
      </c>
      <c r="AI126" s="24">
        <v>245957200.05</v>
      </c>
      <c r="AJ126" s="24">
        <v>9195573330.9</v>
      </c>
      <c r="AK126" s="24">
        <v>514545463.37</v>
      </c>
      <c r="AL126" s="24">
        <v>514545463.37</v>
      </c>
      <c r="AM126" s="24">
        <v>1756096979.37</v>
      </c>
      <c r="AN126" s="24">
        <v>526513495</v>
      </c>
      <c r="AO126" s="24">
        <v>6476255400.82</v>
      </c>
      <c r="AP126" s="24">
        <v>-77838007.66</v>
      </c>
      <c r="AQ126" s="24" t="s">
        <v>115</v>
      </c>
      <c r="AR126" s="24">
        <v>6075012472.12</v>
      </c>
      <c r="AS126" s="24">
        <v>5996683840.77</v>
      </c>
      <c r="AT126" s="24">
        <v>76322830.35</v>
      </c>
      <c r="AU126" s="24">
        <v>2005801</v>
      </c>
      <c r="AV126" s="24">
        <v>886013071.9</v>
      </c>
      <c r="AW126" s="24">
        <v>277665774.19</v>
      </c>
      <c r="AX126" s="24">
        <v>617672302</v>
      </c>
      <c r="AY126" s="24">
        <v>49802014.93</v>
      </c>
      <c r="AZ126" s="24">
        <v>18710988.44</v>
      </c>
      <c r="BA126" s="24" t="s">
        <v>115</v>
      </c>
      <c r="BB126" s="24">
        <v>-77838007.66</v>
      </c>
      <c r="BC126" s="24">
        <v>5188999400.22</v>
      </c>
      <c r="BD126" s="24">
        <v>5188999400.22</v>
      </c>
      <c r="BE126" s="24" t="s">
        <v>115</v>
      </c>
      <c r="BF126" s="24" t="s">
        <v>115</v>
      </c>
      <c r="BG126" s="24" t="s">
        <v>115</v>
      </c>
      <c r="BH126" s="24">
        <v>396549452.85</v>
      </c>
      <c r="BI126" s="24" t="s">
        <v>115</v>
      </c>
      <c r="BJ126" s="24">
        <v>396549452.85</v>
      </c>
      <c r="BK126" s="24">
        <v>80574228</v>
      </c>
      <c r="BL126" s="24">
        <v>120000000</v>
      </c>
      <c r="BM126" s="24">
        <v>80574228</v>
      </c>
      <c r="BN126" s="24">
        <v>120000000</v>
      </c>
    </row>
    <row r="127" spans="2:66" ht="27" customHeight="1">
      <c r="B127" s="20">
        <v>121</v>
      </c>
      <c r="C127" s="21">
        <v>3127</v>
      </c>
      <c r="D127" s="27" t="s">
        <v>728</v>
      </c>
      <c r="E127" s="30" t="s">
        <v>729</v>
      </c>
      <c r="F127" s="22" t="s">
        <v>730</v>
      </c>
      <c r="G127" s="22" t="s">
        <v>116</v>
      </c>
      <c r="H127" s="22" t="s">
        <v>117</v>
      </c>
      <c r="I127" s="22" t="s">
        <v>731</v>
      </c>
      <c r="J127" s="22" t="s">
        <v>567</v>
      </c>
      <c r="K127" s="22" t="s">
        <v>716</v>
      </c>
      <c r="L127" s="22" t="s">
        <v>732</v>
      </c>
      <c r="M127" s="21">
        <v>6026041</v>
      </c>
      <c r="N127" s="21" t="s">
        <v>733</v>
      </c>
      <c r="O127" s="23">
        <v>1</v>
      </c>
      <c r="P127" s="21">
        <v>1659</v>
      </c>
      <c r="Q127" s="21">
        <v>12</v>
      </c>
      <c r="R127" s="24">
        <v>21910849803.61</v>
      </c>
      <c r="S127" s="24">
        <v>1510772088.5</v>
      </c>
      <c r="T127" s="24">
        <v>1216880841.97</v>
      </c>
      <c r="U127" s="24" t="s">
        <v>115</v>
      </c>
      <c r="V127" s="24">
        <v>18367298158</v>
      </c>
      <c r="W127" s="24">
        <v>175327038</v>
      </c>
      <c r="X127" s="24">
        <v>86144823.57</v>
      </c>
      <c r="Y127" s="24">
        <v>33520000</v>
      </c>
      <c r="Z127" s="24">
        <v>520906853.57</v>
      </c>
      <c r="AA127" s="24">
        <v>19125776611.08</v>
      </c>
      <c r="AB127" s="24">
        <v>18075559985.26</v>
      </c>
      <c r="AC127" s="24" t="s">
        <v>115</v>
      </c>
      <c r="AD127" s="24" t="s">
        <v>115</v>
      </c>
      <c r="AE127" s="24">
        <v>274941013</v>
      </c>
      <c r="AF127" s="24" t="s">
        <v>115</v>
      </c>
      <c r="AG127" s="24">
        <v>479751710.82</v>
      </c>
      <c r="AH127" s="24">
        <v>17258250</v>
      </c>
      <c r="AI127" s="24">
        <v>278265652</v>
      </c>
      <c r="AJ127" s="24">
        <v>2785073192.53</v>
      </c>
      <c r="AK127" s="24">
        <v>1376827795.76</v>
      </c>
      <c r="AL127" s="24">
        <v>1376827795.76</v>
      </c>
      <c r="AM127" s="24">
        <v>962001802.83</v>
      </c>
      <c r="AN127" s="24">
        <v>98858110.75</v>
      </c>
      <c r="AO127" s="24">
        <v>258626281.18</v>
      </c>
      <c r="AP127" s="24">
        <v>88759202.01</v>
      </c>
      <c r="AQ127" s="24" t="s">
        <v>115</v>
      </c>
      <c r="AR127" s="24">
        <v>825947730.23</v>
      </c>
      <c r="AS127" s="24">
        <v>790578393.58</v>
      </c>
      <c r="AT127" s="24">
        <v>34445460</v>
      </c>
      <c r="AU127" s="24">
        <v>923876.65</v>
      </c>
      <c r="AV127" s="24">
        <v>433064256.25</v>
      </c>
      <c r="AW127" s="24">
        <v>344305054.24</v>
      </c>
      <c r="AX127" s="24" t="s">
        <v>115</v>
      </c>
      <c r="AY127" s="24" t="s">
        <v>115</v>
      </c>
      <c r="AZ127" s="24" t="s">
        <v>115</v>
      </c>
      <c r="BA127" s="24" t="s">
        <v>115</v>
      </c>
      <c r="BB127" s="24">
        <v>88759202.01</v>
      </c>
      <c r="BC127" s="24">
        <v>392883473.98</v>
      </c>
      <c r="BD127" s="24">
        <v>392883473.98</v>
      </c>
      <c r="BE127" s="24" t="s">
        <v>115</v>
      </c>
      <c r="BF127" s="24" t="s">
        <v>115</v>
      </c>
      <c r="BG127" s="24">
        <v>3512314</v>
      </c>
      <c r="BH127" s="24">
        <v>80373055</v>
      </c>
      <c r="BI127" s="24">
        <v>3512314</v>
      </c>
      <c r="BJ127" s="24">
        <v>80373055</v>
      </c>
      <c r="BK127" s="24">
        <v>22622521472</v>
      </c>
      <c r="BL127" s="24">
        <v>550731118</v>
      </c>
      <c r="BM127" s="24">
        <v>22622521472</v>
      </c>
      <c r="BN127" s="24">
        <v>550731118</v>
      </c>
    </row>
    <row r="128" spans="2:66" ht="27" customHeight="1">
      <c r="B128" s="20">
        <v>122</v>
      </c>
      <c r="C128" s="21">
        <v>3186</v>
      </c>
      <c r="D128" s="27" t="s">
        <v>736</v>
      </c>
      <c r="E128" s="30" t="s">
        <v>737</v>
      </c>
      <c r="F128" s="22" t="s">
        <v>738</v>
      </c>
      <c r="G128" s="22" t="s">
        <v>116</v>
      </c>
      <c r="H128" s="22" t="s">
        <v>117</v>
      </c>
      <c r="I128" s="22" t="s">
        <v>739</v>
      </c>
      <c r="J128" s="22" t="s">
        <v>734</v>
      </c>
      <c r="K128" s="22" t="s">
        <v>735</v>
      </c>
      <c r="L128" s="22" t="s">
        <v>969</v>
      </c>
      <c r="M128" s="21">
        <v>5723325</v>
      </c>
      <c r="N128" s="21" t="s">
        <v>740</v>
      </c>
      <c r="O128" s="23">
        <v>1</v>
      </c>
      <c r="P128" s="21">
        <v>3710</v>
      </c>
      <c r="Q128" s="21">
        <v>22</v>
      </c>
      <c r="R128" s="24">
        <v>26072978342.24</v>
      </c>
      <c r="S128" s="24">
        <v>548480946.57</v>
      </c>
      <c r="T128" s="24">
        <v>1514181866</v>
      </c>
      <c r="U128" s="24">
        <v>3113776.89</v>
      </c>
      <c r="V128" s="24">
        <v>16455992488</v>
      </c>
      <c r="W128" s="24">
        <v>2245508376.1</v>
      </c>
      <c r="X128" s="24">
        <v>4741239234.68</v>
      </c>
      <c r="Y128" s="24">
        <v>120395955</v>
      </c>
      <c r="Z128" s="24">
        <v>444065699</v>
      </c>
      <c r="AA128" s="24">
        <v>21256936436.77</v>
      </c>
      <c r="AB128" s="24">
        <v>16231355807.67</v>
      </c>
      <c r="AC128" s="24" t="s">
        <v>115</v>
      </c>
      <c r="AD128" s="24">
        <v>4437673275</v>
      </c>
      <c r="AE128" s="24">
        <v>487865082.93</v>
      </c>
      <c r="AF128" s="24">
        <v>2844090</v>
      </c>
      <c r="AG128" s="24">
        <v>11684506.17</v>
      </c>
      <c r="AH128" s="24">
        <v>51432275</v>
      </c>
      <c r="AI128" s="24">
        <v>34081400</v>
      </c>
      <c r="AJ128" s="24">
        <v>4816041905.47</v>
      </c>
      <c r="AK128" s="24">
        <v>4280223199.02</v>
      </c>
      <c r="AL128" s="24">
        <v>4280223199.02</v>
      </c>
      <c r="AM128" s="24">
        <v>435970225.45</v>
      </c>
      <c r="AN128" s="24">
        <v>89591549</v>
      </c>
      <c r="AO128" s="24">
        <v>3522000</v>
      </c>
      <c r="AP128" s="24">
        <v>6734932</v>
      </c>
      <c r="AQ128" s="24" t="s">
        <v>115</v>
      </c>
      <c r="AR128" s="24">
        <v>975336554</v>
      </c>
      <c r="AS128" s="24">
        <v>883760285</v>
      </c>
      <c r="AT128" s="24">
        <v>91576269</v>
      </c>
      <c r="AU128" s="24" t="s">
        <v>115</v>
      </c>
      <c r="AV128" s="24">
        <v>769551408</v>
      </c>
      <c r="AW128" s="24">
        <v>743316113</v>
      </c>
      <c r="AX128" s="24">
        <v>5430679</v>
      </c>
      <c r="AY128" s="24">
        <v>14069684</v>
      </c>
      <c r="AZ128" s="24" t="s">
        <v>115</v>
      </c>
      <c r="BA128" s="24" t="s">
        <v>115</v>
      </c>
      <c r="BB128" s="24">
        <v>6734932</v>
      </c>
      <c r="BC128" s="24">
        <v>205785146</v>
      </c>
      <c r="BD128" s="24">
        <v>205785146</v>
      </c>
      <c r="BE128" s="24" t="s">
        <v>115</v>
      </c>
      <c r="BF128" s="24" t="s">
        <v>115</v>
      </c>
      <c r="BG128" s="24">
        <v>26862167</v>
      </c>
      <c r="BH128" s="24">
        <v>14837389.12</v>
      </c>
      <c r="BI128" s="24">
        <v>26862167</v>
      </c>
      <c r="BJ128" s="24">
        <v>14837389.12</v>
      </c>
      <c r="BK128" s="24">
        <v>21322626351</v>
      </c>
      <c r="BL128" s="24">
        <v>1848000000</v>
      </c>
      <c r="BM128" s="24">
        <v>21322626351</v>
      </c>
      <c r="BN128" s="24">
        <v>1848000000</v>
      </c>
    </row>
    <row r="129" spans="2:66" ht="27" customHeight="1">
      <c r="B129" s="20">
        <v>123</v>
      </c>
      <c r="C129" s="21">
        <v>3207</v>
      </c>
      <c r="D129" s="27" t="s">
        <v>970</v>
      </c>
      <c r="E129" s="30" t="s">
        <v>971</v>
      </c>
      <c r="F129" s="22" t="s">
        <v>972</v>
      </c>
      <c r="G129" s="22" t="s">
        <v>398</v>
      </c>
      <c r="H129" s="22" t="s">
        <v>399</v>
      </c>
      <c r="I129" s="22" t="s">
        <v>973</v>
      </c>
      <c r="J129" s="22" t="s">
        <v>206</v>
      </c>
      <c r="K129" s="22" t="s">
        <v>207</v>
      </c>
      <c r="L129" s="22" t="s">
        <v>1175</v>
      </c>
      <c r="M129" s="21">
        <v>8241414</v>
      </c>
      <c r="N129" s="21" t="s">
        <v>1030</v>
      </c>
      <c r="O129" s="23">
        <v>1</v>
      </c>
      <c r="P129" s="21">
        <v>3292</v>
      </c>
      <c r="Q129" s="21">
        <v>30</v>
      </c>
      <c r="R129" s="24">
        <v>15508753535.62</v>
      </c>
      <c r="S129" s="24">
        <v>310984678.19</v>
      </c>
      <c r="T129" s="24" t="s">
        <v>115</v>
      </c>
      <c r="U129" s="24" t="s">
        <v>115</v>
      </c>
      <c r="V129" s="24">
        <v>12077036190.89</v>
      </c>
      <c r="W129" s="24">
        <v>766683280</v>
      </c>
      <c r="X129" s="24">
        <v>1499276733.54</v>
      </c>
      <c r="Y129" s="24">
        <v>18496910</v>
      </c>
      <c r="Z129" s="24">
        <v>836275743</v>
      </c>
      <c r="AA129" s="24">
        <v>7730229235.78</v>
      </c>
      <c r="AB129" s="24" t="s">
        <v>115</v>
      </c>
      <c r="AC129" s="24" t="s">
        <v>115</v>
      </c>
      <c r="AD129" s="24">
        <v>6418872185</v>
      </c>
      <c r="AE129" s="24">
        <v>634594152</v>
      </c>
      <c r="AF129" s="24">
        <v>23044000</v>
      </c>
      <c r="AG129" s="24">
        <v>560644222.78</v>
      </c>
      <c r="AH129" s="24">
        <v>91353628</v>
      </c>
      <c r="AI129" s="24">
        <v>1721048</v>
      </c>
      <c r="AJ129" s="24">
        <v>7778524299.84</v>
      </c>
      <c r="AK129" s="24">
        <v>4967534628.33</v>
      </c>
      <c r="AL129" s="24">
        <v>4967534628.33</v>
      </c>
      <c r="AM129" s="24">
        <v>1908491062.67</v>
      </c>
      <c r="AN129" s="24">
        <v>76905708</v>
      </c>
      <c r="AO129" s="24">
        <v>771083506</v>
      </c>
      <c r="AP129" s="24">
        <v>54509394.84</v>
      </c>
      <c r="AQ129" s="24" t="s">
        <v>115</v>
      </c>
      <c r="AR129" s="24">
        <v>740393243.54</v>
      </c>
      <c r="AS129" s="24">
        <v>723782577.07</v>
      </c>
      <c r="AT129" s="24">
        <v>13646101.47</v>
      </c>
      <c r="AU129" s="24">
        <v>2964565</v>
      </c>
      <c r="AV129" s="24">
        <v>740393243.54</v>
      </c>
      <c r="AW129" s="24">
        <v>672890085.7</v>
      </c>
      <c r="AX129" s="24" t="s">
        <v>115</v>
      </c>
      <c r="AY129" s="24">
        <v>12637963</v>
      </c>
      <c r="AZ129" s="24">
        <v>355800</v>
      </c>
      <c r="BA129" s="24" t="s">
        <v>115</v>
      </c>
      <c r="BB129" s="24">
        <v>54509394.84</v>
      </c>
      <c r="BC129" s="24" t="s">
        <v>115</v>
      </c>
      <c r="BD129" s="24" t="s">
        <v>115</v>
      </c>
      <c r="BE129" s="24" t="s">
        <v>115</v>
      </c>
      <c r="BF129" s="24" t="s">
        <v>115</v>
      </c>
      <c r="BG129" s="24">
        <v>212938703</v>
      </c>
      <c r="BH129" s="24">
        <v>350362194</v>
      </c>
      <c r="BI129" s="24">
        <v>212938703</v>
      </c>
      <c r="BJ129" s="24">
        <v>350362194</v>
      </c>
      <c r="BK129" s="24">
        <v>12744403445</v>
      </c>
      <c r="BL129" s="24">
        <v>3000000000</v>
      </c>
      <c r="BM129" s="24">
        <v>12744403445</v>
      </c>
      <c r="BN129" s="24">
        <v>3000000000</v>
      </c>
    </row>
    <row r="130" spans="2:66" ht="27" customHeight="1">
      <c r="B130" s="20">
        <v>124</v>
      </c>
      <c r="C130" s="21">
        <v>3225</v>
      </c>
      <c r="D130" s="27" t="s">
        <v>202</v>
      </c>
      <c r="E130" s="30" t="s">
        <v>203</v>
      </c>
      <c r="F130" s="22" t="s">
        <v>204</v>
      </c>
      <c r="G130" s="22" t="s">
        <v>114</v>
      </c>
      <c r="H130" s="22" t="s">
        <v>118</v>
      </c>
      <c r="I130" s="22" t="s">
        <v>205</v>
      </c>
      <c r="J130" s="22" t="s">
        <v>206</v>
      </c>
      <c r="K130" s="22" t="s">
        <v>207</v>
      </c>
      <c r="L130" s="22" t="s">
        <v>208</v>
      </c>
      <c r="M130" s="21">
        <v>8249877</v>
      </c>
      <c r="N130" s="21" t="s">
        <v>209</v>
      </c>
      <c r="O130" s="23">
        <v>1</v>
      </c>
      <c r="P130" s="21">
        <v>2970</v>
      </c>
      <c r="Q130" s="21">
        <v>36</v>
      </c>
      <c r="R130" s="24">
        <v>34145188674</v>
      </c>
      <c r="S130" s="24">
        <v>1031249828</v>
      </c>
      <c r="T130" s="24">
        <v>1631991160</v>
      </c>
      <c r="U130" s="24">
        <v>5370997868</v>
      </c>
      <c r="V130" s="24" t="s">
        <v>115</v>
      </c>
      <c r="W130" s="24">
        <v>11121782784</v>
      </c>
      <c r="X130" s="24">
        <v>2952110835</v>
      </c>
      <c r="Y130" s="24">
        <v>161236212</v>
      </c>
      <c r="Z130" s="24">
        <v>11875819987</v>
      </c>
      <c r="AA130" s="24">
        <v>13478662080</v>
      </c>
      <c r="AB130" s="24" t="s">
        <v>115</v>
      </c>
      <c r="AC130" s="24" t="s">
        <v>115</v>
      </c>
      <c r="AD130" s="24">
        <v>9654244216</v>
      </c>
      <c r="AE130" s="24">
        <v>669336884</v>
      </c>
      <c r="AF130" s="24">
        <v>96852468</v>
      </c>
      <c r="AG130" s="24">
        <v>228254487</v>
      </c>
      <c r="AH130" s="24">
        <v>2802945758</v>
      </c>
      <c r="AI130" s="24">
        <v>27028267</v>
      </c>
      <c r="AJ130" s="24">
        <v>20666526594</v>
      </c>
      <c r="AK130" s="24">
        <v>915730627</v>
      </c>
      <c r="AL130" s="24">
        <v>915730627</v>
      </c>
      <c r="AM130" s="24">
        <v>3883729734</v>
      </c>
      <c r="AN130" s="24">
        <v>3811731622</v>
      </c>
      <c r="AO130" s="24">
        <v>11658024542</v>
      </c>
      <c r="AP130" s="24">
        <v>397310069</v>
      </c>
      <c r="AQ130" s="24" t="s">
        <v>115</v>
      </c>
      <c r="AR130" s="24">
        <v>32804581791</v>
      </c>
      <c r="AS130" s="24">
        <v>32387098654</v>
      </c>
      <c r="AT130" s="24">
        <v>417483137</v>
      </c>
      <c r="AU130" s="24" t="s">
        <v>115</v>
      </c>
      <c r="AV130" s="24">
        <v>1991090148</v>
      </c>
      <c r="AW130" s="24">
        <v>454790176</v>
      </c>
      <c r="AX130" s="24">
        <v>1078664455</v>
      </c>
      <c r="AY130" s="24">
        <v>51086078</v>
      </c>
      <c r="AZ130" s="24">
        <v>9239370</v>
      </c>
      <c r="BA130" s="24" t="s">
        <v>115</v>
      </c>
      <c r="BB130" s="24">
        <v>397310069</v>
      </c>
      <c r="BC130" s="24">
        <v>30813491643</v>
      </c>
      <c r="BD130" s="24">
        <v>30813491643</v>
      </c>
      <c r="BE130" s="24" t="s">
        <v>115</v>
      </c>
      <c r="BF130" s="24" t="s">
        <v>115</v>
      </c>
      <c r="BG130" s="24" t="s">
        <v>115</v>
      </c>
      <c r="BH130" s="24" t="s">
        <v>115</v>
      </c>
      <c r="BI130" s="24" t="s">
        <v>115</v>
      </c>
      <c r="BJ130" s="24" t="s">
        <v>115</v>
      </c>
      <c r="BK130" s="24" t="s">
        <v>115</v>
      </c>
      <c r="BL130" s="24">
        <v>308000000</v>
      </c>
      <c r="BM130" s="24">
        <v>308000000</v>
      </c>
      <c r="BN130" s="24" t="s">
        <v>115</v>
      </c>
    </row>
    <row r="131" spans="2:66" ht="27" customHeight="1">
      <c r="B131" s="20">
        <v>125</v>
      </c>
      <c r="C131" s="21">
        <v>3283</v>
      </c>
      <c r="D131" s="27" t="s">
        <v>741</v>
      </c>
      <c r="E131" s="30" t="s">
        <v>742</v>
      </c>
      <c r="F131" s="22" t="s">
        <v>743</v>
      </c>
      <c r="G131" s="22" t="s">
        <v>249</v>
      </c>
      <c r="H131" s="22" t="s">
        <v>250</v>
      </c>
      <c r="I131" s="22" t="s">
        <v>1176</v>
      </c>
      <c r="J131" s="22" t="s">
        <v>734</v>
      </c>
      <c r="K131" s="22" t="s">
        <v>735</v>
      </c>
      <c r="L131" s="22" t="s">
        <v>1177</v>
      </c>
      <c r="M131" s="21">
        <v>5755210</v>
      </c>
      <c r="N131" s="21" t="s">
        <v>744</v>
      </c>
      <c r="O131" s="23">
        <v>1</v>
      </c>
      <c r="P131" s="21">
        <v>16</v>
      </c>
      <c r="Q131" s="21">
        <v>219</v>
      </c>
      <c r="R131" s="24">
        <v>19207795269.75</v>
      </c>
      <c r="S131" s="24">
        <v>528534957.73</v>
      </c>
      <c r="T131" s="24" t="s">
        <v>115</v>
      </c>
      <c r="U131" s="24">
        <v>1862781710.87</v>
      </c>
      <c r="V131" s="24" t="s">
        <v>115</v>
      </c>
      <c r="W131" s="24">
        <v>5615137303.16</v>
      </c>
      <c r="X131" s="24">
        <v>2853896345.19</v>
      </c>
      <c r="Y131" s="24">
        <v>227759716.98</v>
      </c>
      <c r="Z131" s="24">
        <v>8119685235.82</v>
      </c>
      <c r="AA131" s="24">
        <v>10989628967.96</v>
      </c>
      <c r="AB131" s="24" t="s">
        <v>115</v>
      </c>
      <c r="AC131" s="24" t="s">
        <v>115</v>
      </c>
      <c r="AD131" s="24">
        <v>2700002002</v>
      </c>
      <c r="AE131" s="24">
        <v>608110725.75</v>
      </c>
      <c r="AF131" s="24">
        <v>3714551.31</v>
      </c>
      <c r="AG131" s="24">
        <v>76230220</v>
      </c>
      <c r="AH131" s="24">
        <v>6900164848.9</v>
      </c>
      <c r="AI131" s="24">
        <v>701406620</v>
      </c>
      <c r="AJ131" s="24">
        <v>8218166301.79</v>
      </c>
      <c r="AK131" s="24">
        <v>1328901527</v>
      </c>
      <c r="AL131" s="24">
        <v>1328901527</v>
      </c>
      <c r="AM131" s="24">
        <v>682461940.67</v>
      </c>
      <c r="AN131" s="24">
        <v>2085127407.81</v>
      </c>
      <c r="AO131" s="24">
        <v>3826792014</v>
      </c>
      <c r="AP131" s="24">
        <v>294883412.31</v>
      </c>
      <c r="AQ131" s="24" t="s">
        <v>115</v>
      </c>
      <c r="AR131" s="24">
        <v>4615496156.45</v>
      </c>
      <c r="AS131" s="24">
        <v>4596703687.04</v>
      </c>
      <c r="AT131" s="24">
        <v>18792469.41</v>
      </c>
      <c r="AU131" s="24" t="s">
        <v>115</v>
      </c>
      <c r="AV131" s="24">
        <v>3290748989.76</v>
      </c>
      <c r="AW131" s="24">
        <v>2734440840.44</v>
      </c>
      <c r="AX131" s="24">
        <v>41427537</v>
      </c>
      <c r="AY131" s="24">
        <v>219880186.01</v>
      </c>
      <c r="AZ131" s="24">
        <v>117014</v>
      </c>
      <c r="BA131" s="24" t="s">
        <v>115</v>
      </c>
      <c r="BB131" s="24">
        <v>294883412.31</v>
      </c>
      <c r="BC131" s="24">
        <v>1324747166.69</v>
      </c>
      <c r="BD131" s="24">
        <v>1324747166.69</v>
      </c>
      <c r="BE131" s="24" t="s">
        <v>115</v>
      </c>
      <c r="BF131" s="24" t="s">
        <v>115</v>
      </c>
      <c r="BG131" s="24" t="s">
        <v>115</v>
      </c>
      <c r="BH131" s="24">
        <v>1428363489</v>
      </c>
      <c r="BI131" s="24" t="s">
        <v>115</v>
      </c>
      <c r="BJ131" s="24">
        <v>1428363489</v>
      </c>
      <c r="BK131" s="24">
        <v>12747000</v>
      </c>
      <c r="BL131" s="24">
        <v>620877699.07</v>
      </c>
      <c r="BM131" s="24">
        <v>12747000</v>
      </c>
      <c r="BN131" s="24">
        <v>620877699.07</v>
      </c>
    </row>
    <row r="132" spans="2:66" ht="27" customHeight="1">
      <c r="B132" s="20">
        <v>126</v>
      </c>
      <c r="C132" s="21">
        <v>3292</v>
      </c>
      <c r="D132" s="27" t="s">
        <v>745</v>
      </c>
      <c r="E132" s="30" t="s">
        <v>746</v>
      </c>
      <c r="F132" s="22" t="s">
        <v>747</v>
      </c>
      <c r="G132" s="22" t="s">
        <v>114</v>
      </c>
      <c r="H132" s="22" t="s">
        <v>134</v>
      </c>
      <c r="I132" s="22" t="s">
        <v>748</v>
      </c>
      <c r="J132" s="22" t="s">
        <v>734</v>
      </c>
      <c r="K132" s="22" t="s">
        <v>735</v>
      </c>
      <c r="L132" s="22" t="s">
        <v>1031</v>
      </c>
      <c r="M132" s="21">
        <v>5784747</v>
      </c>
      <c r="N132" s="21" t="s">
        <v>1032</v>
      </c>
      <c r="O132" s="23">
        <v>1</v>
      </c>
      <c r="P132" s="21">
        <v>398</v>
      </c>
      <c r="Q132" s="21">
        <v>57</v>
      </c>
      <c r="R132" s="24">
        <v>41034372363.79</v>
      </c>
      <c r="S132" s="24">
        <v>827855413.06</v>
      </c>
      <c r="T132" s="24">
        <v>3749679838.91</v>
      </c>
      <c r="U132" s="24">
        <v>4829315554.92</v>
      </c>
      <c r="V132" s="24">
        <v>5632673628.35</v>
      </c>
      <c r="W132" s="24">
        <v>5360565097.06</v>
      </c>
      <c r="X132" s="24">
        <v>11197423439.54</v>
      </c>
      <c r="Y132" s="24">
        <v>340634910.85</v>
      </c>
      <c r="Z132" s="24">
        <v>9096224481.1</v>
      </c>
      <c r="AA132" s="24">
        <v>19041695401.07</v>
      </c>
      <c r="AB132" s="24" t="s">
        <v>115</v>
      </c>
      <c r="AC132" s="24" t="s">
        <v>115</v>
      </c>
      <c r="AD132" s="24">
        <v>1410598279.87</v>
      </c>
      <c r="AE132" s="24">
        <v>7282912092.59</v>
      </c>
      <c r="AF132" s="24">
        <v>156017069</v>
      </c>
      <c r="AG132" s="24">
        <v>7441856318.07</v>
      </c>
      <c r="AH132" s="24">
        <v>593844071.04</v>
      </c>
      <c r="AI132" s="24">
        <v>2156467570.5</v>
      </c>
      <c r="AJ132" s="24">
        <v>21992676962.78</v>
      </c>
      <c r="AK132" s="24">
        <v>7115378164.6</v>
      </c>
      <c r="AL132" s="24">
        <v>7115378164.6</v>
      </c>
      <c r="AM132" s="24">
        <v>1587033742.43</v>
      </c>
      <c r="AN132" s="24">
        <v>4679938143.91</v>
      </c>
      <c r="AO132" s="24">
        <v>8257429733.24</v>
      </c>
      <c r="AP132" s="24">
        <v>352897178.6</v>
      </c>
      <c r="AQ132" s="24" t="s">
        <v>115</v>
      </c>
      <c r="AR132" s="24">
        <v>21579646157.69</v>
      </c>
      <c r="AS132" s="24">
        <v>21051775074.7</v>
      </c>
      <c r="AT132" s="24">
        <v>527871082.99</v>
      </c>
      <c r="AU132" s="24" t="s">
        <v>115</v>
      </c>
      <c r="AV132" s="24">
        <v>2259407417.78</v>
      </c>
      <c r="AW132" s="24">
        <v>738191927.75</v>
      </c>
      <c r="AX132" s="24">
        <v>1021016155.7</v>
      </c>
      <c r="AY132" s="24">
        <v>147302155.73</v>
      </c>
      <c r="AZ132" s="24" t="s">
        <v>115</v>
      </c>
      <c r="BA132" s="24" t="s">
        <v>115</v>
      </c>
      <c r="BB132" s="24">
        <v>352897178.6</v>
      </c>
      <c r="BC132" s="24">
        <v>19320238739.97</v>
      </c>
      <c r="BD132" s="24">
        <v>19320238739.97</v>
      </c>
      <c r="BE132" s="24" t="s">
        <v>115</v>
      </c>
      <c r="BF132" s="24" t="s">
        <v>115</v>
      </c>
      <c r="BG132" s="24" t="s">
        <v>115</v>
      </c>
      <c r="BH132" s="24">
        <v>4143465355.21</v>
      </c>
      <c r="BI132" s="24" t="s">
        <v>115</v>
      </c>
      <c r="BJ132" s="24">
        <v>4143465355.21</v>
      </c>
      <c r="BK132" s="24">
        <v>5712358178.57</v>
      </c>
      <c r="BL132" s="24">
        <v>500000000</v>
      </c>
      <c r="BM132" s="24">
        <v>5712358178.57</v>
      </c>
      <c r="BN132" s="24">
        <v>500000000</v>
      </c>
    </row>
    <row r="133" spans="2:66" ht="27" customHeight="1">
      <c r="B133" s="20">
        <v>127</v>
      </c>
      <c r="C133" s="21">
        <v>3350</v>
      </c>
      <c r="D133" s="27" t="s">
        <v>751</v>
      </c>
      <c r="E133" s="30" t="s">
        <v>752</v>
      </c>
      <c r="F133" s="22" t="s">
        <v>753</v>
      </c>
      <c r="G133" s="22" t="s">
        <v>114</v>
      </c>
      <c r="H133" s="22" t="s">
        <v>310</v>
      </c>
      <c r="I133" s="22" t="s">
        <v>754</v>
      </c>
      <c r="J133" s="22" t="s">
        <v>750</v>
      </c>
      <c r="K133" s="22" t="s">
        <v>755</v>
      </c>
      <c r="L133" s="22" t="s">
        <v>756</v>
      </c>
      <c r="M133" s="21">
        <v>7333777</v>
      </c>
      <c r="N133" s="21" t="s">
        <v>757</v>
      </c>
      <c r="O133" s="23">
        <v>1</v>
      </c>
      <c r="P133" s="21">
        <v>289</v>
      </c>
      <c r="Q133" s="21">
        <v>569</v>
      </c>
      <c r="R133" s="24">
        <v>47045878394.67</v>
      </c>
      <c r="S133" s="24">
        <v>345042034.24</v>
      </c>
      <c r="T133" s="24">
        <v>243069670.98</v>
      </c>
      <c r="U133" s="24">
        <v>13005214192.69</v>
      </c>
      <c r="V133" s="24" t="s">
        <v>115</v>
      </c>
      <c r="W133" s="24">
        <v>10458709422.25</v>
      </c>
      <c r="X133" s="24">
        <v>15693570057.86</v>
      </c>
      <c r="Y133" s="24">
        <v>208846306.76</v>
      </c>
      <c r="Z133" s="24">
        <v>7091426709.89</v>
      </c>
      <c r="AA133" s="24">
        <v>17259957810.67</v>
      </c>
      <c r="AB133" s="24" t="s">
        <v>115</v>
      </c>
      <c r="AC133" s="24" t="s">
        <v>115</v>
      </c>
      <c r="AD133" s="24">
        <v>4730320739.45</v>
      </c>
      <c r="AE133" s="24">
        <v>9980063692.33</v>
      </c>
      <c r="AF133" s="24">
        <v>813946952.52</v>
      </c>
      <c r="AG133" s="24">
        <v>111414498.65</v>
      </c>
      <c r="AH133" s="24">
        <v>796845764.38</v>
      </c>
      <c r="AI133" s="24">
        <v>827366163.34</v>
      </c>
      <c r="AJ133" s="24">
        <v>29785920584.01</v>
      </c>
      <c r="AK133" s="24">
        <v>7385921004.76</v>
      </c>
      <c r="AL133" s="24">
        <v>7385921004.76</v>
      </c>
      <c r="AM133" s="24">
        <v>9156681651.15</v>
      </c>
      <c r="AN133" s="24">
        <v>6129943567.39</v>
      </c>
      <c r="AO133" s="24">
        <v>6853896703.09</v>
      </c>
      <c r="AP133" s="24">
        <v>259477657.62</v>
      </c>
      <c r="AQ133" s="24" t="s">
        <v>115</v>
      </c>
      <c r="AR133" s="24">
        <v>31620612964.29</v>
      </c>
      <c r="AS133" s="24">
        <v>31552088797.18</v>
      </c>
      <c r="AT133" s="24">
        <v>68524167.11</v>
      </c>
      <c r="AU133" s="24" t="s">
        <v>115</v>
      </c>
      <c r="AV133" s="24">
        <v>6616291575.71</v>
      </c>
      <c r="AW133" s="24">
        <v>1686800860.33</v>
      </c>
      <c r="AX133" s="24">
        <v>3772332885.99</v>
      </c>
      <c r="AY133" s="24">
        <v>876886062.77</v>
      </c>
      <c r="AZ133" s="24">
        <v>20794109</v>
      </c>
      <c r="BA133" s="24" t="s">
        <v>115</v>
      </c>
      <c r="BB133" s="24">
        <v>259477657.62</v>
      </c>
      <c r="BC133" s="24">
        <v>25004321388.58</v>
      </c>
      <c r="BD133" s="24">
        <v>25004321388.58</v>
      </c>
      <c r="BE133" s="24" t="s">
        <v>115</v>
      </c>
      <c r="BF133" s="24" t="s">
        <v>115</v>
      </c>
      <c r="BG133" s="24">
        <v>668058829</v>
      </c>
      <c r="BH133" s="24">
        <v>1996335003</v>
      </c>
      <c r="BI133" s="24">
        <v>668058829</v>
      </c>
      <c r="BJ133" s="24">
        <v>1996335003</v>
      </c>
      <c r="BK133" s="24">
        <v>206342440</v>
      </c>
      <c r="BL133" s="24">
        <v>2279200000</v>
      </c>
      <c r="BM133" s="24">
        <v>206342440</v>
      </c>
      <c r="BN133" s="24">
        <v>2279200000</v>
      </c>
    </row>
    <row r="134" spans="2:66" ht="27" customHeight="1">
      <c r="B134" s="20">
        <v>128</v>
      </c>
      <c r="C134" s="21">
        <v>3385</v>
      </c>
      <c r="D134" s="27" t="s">
        <v>758</v>
      </c>
      <c r="E134" s="30" t="s">
        <v>759</v>
      </c>
      <c r="F134" s="22" t="s">
        <v>760</v>
      </c>
      <c r="G134" s="22" t="s">
        <v>114</v>
      </c>
      <c r="H134" s="22" t="s">
        <v>118</v>
      </c>
      <c r="I134" s="22" t="s">
        <v>761</v>
      </c>
      <c r="J134" s="22" t="s">
        <v>567</v>
      </c>
      <c r="K134" s="22" t="s">
        <v>568</v>
      </c>
      <c r="L134" s="22" t="s">
        <v>974</v>
      </c>
      <c r="M134" s="21">
        <v>6712024</v>
      </c>
      <c r="N134" s="21" t="s">
        <v>975</v>
      </c>
      <c r="O134" s="23">
        <v>1</v>
      </c>
      <c r="P134" s="21">
        <v>3</v>
      </c>
      <c r="Q134" s="21">
        <v>22</v>
      </c>
      <c r="R134" s="24">
        <v>8948637965.97</v>
      </c>
      <c r="S134" s="24">
        <v>1714160162.7</v>
      </c>
      <c r="T134" s="24">
        <v>1363954189.86</v>
      </c>
      <c r="U134" s="24">
        <v>1096685129</v>
      </c>
      <c r="V134" s="24" t="s">
        <v>115</v>
      </c>
      <c r="W134" s="24">
        <v>824461443.05</v>
      </c>
      <c r="X134" s="24">
        <v>2547518402.4</v>
      </c>
      <c r="Y134" s="24">
        <v>14706418.96</v>
      </c>
      <c r="Z134" s="24">
        <v>1387152220</v>
      </c>
      <c r="AA134" s="24">
        <v>1445356315.51</v>
      </c>
      <c r="AB134" s="24" t="s">
        <v>115</v>
      </c>
      <c r="AC134" s="24" t="s">
        <v>115</v>
      </c>
      <c r="AD134" s="24">
        <v>247337561.7</v>
      </c>
      <c r="AE134" s="24">
        <v>170064467.56</v>
      </c>
      <c r="AF134" s="24">
        <v>1060200</v>
      </c>
      <c r="AG134" s="24">
        <v>63372048.04</v>
      </c>
      <c r="AH134" s="24">
        <v>887757338</v>
      </c>
      <c r="AI134" s="24">
        <v>75764700.21</v>
      </c>
      <c r="AJ134" s="24">
        <v>7503281650.16</v>
      </c>
      <c r="AK134" s="24">
        <v>1489489572.35</v>
      </c>
      <c r="AL134" s="24">
        <v>1489489572.35</v>
      </c>
      <c r="AM134" s="24">
        <v>3051773128.7</v>
      </c>
      <c r="AN134" s="24">
        <v>1305289378.21</v>
      </c>
      <c r="AO134" s="24">
        <v>1387152220</v>
      </c>
      <c r="AP134" s="24">
        <v>269577350.9</v>
      </c>
      <c r="AQ134" s="24" t="s">
        <v>115</v>
      </c>
      <c r="AR134" s="24">
        <v>6751859750.42</v>
      </c>
      <c r="AS134" s="24">
        <v>6321967459.52</v>
      </c>
      <c r="AT134" s="24">
        <v>428037790.9</v>
      </c>
      <c r="AU134" s="24">
        <v>1854500</v>
      </c>
      <c r="AV134" s="24">
        <v>1078530741.3</v>
      </c>
      <c r="AW134" s="24">
        <v>260318305.36</v>
      </c>
      <c r="AX134" s="24">
        <v>450195852.7</v>
      </c>
      <c r="AY134" s="24">
        <v>98200132.34</v>
      </c>
      <c r="AZ134" s="24">
        <v>239100</v>
      </c>
      <c r="BA134" s="24" t="s">
        <v>115</v>
      </c>
      <c r="BB134" s="24">
        <v>269577350.9</v>
      </c>
      <c r="BC134" s="24">
        <v>5673329009.05</v>
      </c>
      <c r="BD134" s="24">
        <v>5673329009.05</v>
      </c>
      <c r="BE134" s="24" t="s">
        <v>115</v>
      </c>
      <c r="BF134" s="24" t="s">
        <v>115</v>
      </c>
      <c r="BG134" s="24" t="s">
        <v>115</v>
      </c>
      <c r="BH134" s="24" t="s">
        <v>115</v>
      </c>
      <c r="BI134" s="24" t="s">
        <v>115</v>
      </c>
      <c r="BJ134" s="24" t="s">
        <v>115</v>
      </c>
      <c r="BK134" s="24" t="s">
        <v>115</v>
      </c>
      <c r="BL134" s="24">
        <v>100000000</v>
      </c>
      <c r="BM134" s="24">
        <v>100000000</v>
      </c>
      <c r="BN134" s="24" t="s">
        <v>115</v>
      </c>
    </row>
    <row r="135" spans="2:66" ht="27" customHeight="1">
      <c r="B135" s="20">
        <v>129</v>
      </c>
      <c r="C135" s="21">
        <v>3448</v>
      </c>
      <c r="D135" s="27" t="s">
        <v>762</v>
      </c>
      <c r="E135" s="30" t="s">
        <v>763</v>
      </c>
      <c r="F135" s="22" t="s">
        <v>764</v>
      </c>
      <c r="G135" s="22" t="s">
        <v>114</v>
      </c>
      <c r="H135" s="22" t="s">
        <v>118</v>
      </c>
      <c r="I135" s="22" t="s">
        <v>765</v>
      </c>
      <c r="J135" s="22" t="s">
        <v>567</v>
      </c>
      <c r="K135" s="22" t="s">
        <v>568</v>
      </c>
      <c r="L135" s="22" t="s">
        <v>766</v>
      </c>
      <c r="M135" s="21">
        <v>6434204</v>
      </c>
      <c r="N135" s="21" t="s">
        <v>1033</v>
      </c>
      <c r="O135" s="23">
        <v>1</v>
      </c>
      <c r="P135" s="21">
        <v>233333</v>
      </c>
      <c r="Q135" s="21">
        <v>877</v>
      </c>
      <c r="R135" s="24">
        <v>132568114700.69</v>
      </c>
      <c r="S135" s="24">
        <v>6622360258.44</v>
      </c>
      <c r="T135" s="24">
        <v>10101218813.92</v>
      </c>
      <c r="U135" s="24">
        <v>6937651644.78</v>
      </c>
      <c r="V135" s="24">
        <v>16194500006</v>
      </c>
      <c r="W135" s="24">
        <v>55808489031.37</v>
      </c>
      <c r="X135" s="24">
        <v>15231752871.07</v>
      </c>
      <c r="Y135" s="24">
        <v>510274555.72</v>
      </c>
      <c r="Z135" s="24">
        <v>21161867519.39</v>
      </c>
      <c r="AA135" s="24">
        <v>45999568156.36</v>
      </c>
      <c r="AB135" s="24" t="s">
        <v>115</v>
      </c>
      <c r="AC135" s="24" t="s">
        <v>115</v>
      </c>
      <c r="AD135" s="24">
        <v>5302143465.45</v>
      </c>
      <c r="AE135" s="24">
        <v>25522877548.69</v>
      </c>
      <c r="AF135" s="24">
        <v>608160000</v>
      </c>
      <c r="AG135" s="24">
        <v>455538794.96</v>
      </c>
      <c r="AH135" s="24">
        <v>11027138070.76</v>
      </c>
      <c r="AI135" s="24">
        <v>3083710276.5</v>
      </c>
      <c r="AJ135" s="24">
        <v>86568546544.33</v>
      </c>
      <c r="AK135" s="24">
        <v>17165277644.03</v>
      </c>
      <c r="AL135" s="24">
        <v>17165277644.03</v>
      </c>
      <c r="AM135" s="24">
        <v>33029489204.05</v>
      </c>
      <c r="AN135" s="24">
        <v>11909599382.77</v>
      </c>
      <c r="AO135" s="24">
        <v>20161115647.86</v>
      </c>
      <c r="AP135" s="24">
        <v>4303064665.62</v>
      </c>
      <c r="AQ135" s="24" t="s">
        <v>115</v>
      </c>
      <c r="AR135" s="24">
        <v>43149257280.67</v>
      </c>
      <c r="AS135" s="24">
        <v>41346158463.35</v>
      </c>
      <c r="AT135" s="24">
        <v>1803098817.32</v>
      </c>
      <c r="AU135" s="24" t="s">
        <v>115</v>
      </c>
      <c r="AV135" s="24">
        <v>14075572206.17</v>
      </c>
      <c r="AW135" s="24">
        <v>4095914129.6</v>
      </c>
      <c r="AX135" s="24">
        <v>5261906353.83</v>
      </c>
      <c r="AY135" s="24">
        <v>414687057.12</v>
      </c>
      <c r="AZ135" s="24" t="s">
        <v>115</v>
      </c>
      <c r="BA135" s="24" t="s">
        <v>115</v>
      </c>
      <c r="BB135" s="24">
        <v>4303064665.62</v>
      </c>
      <c r="BC135" s="24">
        <v>29073685074.5</v>
      </c>
      <c r="BD135" s="24">
        <v>29073685074.5</v>
      </c>
      <c r="BE135" s="24" t="s">
        <v>115</v>
      </c>
      <c r="BF135" s="24" t="s">
        <v>115</v>
      </c>
      <c r="BG135" s="24">
        <v>7191819178.7</v>
      </c>
      <c r="BH135" s="24">
        <v>9796899525.15</v>
      </c>
      <c r="BI135" s="24">
        <v>7191819178.7</v>
      </c>
      <c r="BJ135" s="24">
        <v>9796899525.15</v>
      </c>
      <c r="BK135" s="24">
        <v>17411374434.24</v>
      </c>
      <c r="BL135" s="24">
        <v>13847805396.96</v>
      </c>
      <c r="BM135" s="24">
        <v>17411374434.24</v>
      </c>
      <c r="BN135" s="24">
        <v>13847805396.96</v>
      </c>
    </row>
    <row r="136" spans="2:66" ht="27" customHeight="1">
      <c r="B136" s="20">
        <v>130</v>
      </c>
      <c r="C136" s="21">
        <v>3667</v>
      </c>
      <c r="D136" s="27" t="s">
        <v>767</v>
      </c>
      <c r="E136" s="30" t="s">
        <v>768</v>
      </c>
      <c r="F136" s="22" t="s">
        <v>769</v>
      </c>
      <c r="G136" s="22" t="s">
        <v>116</v>
      </c>
      <c r="H136" s="22" t="s">
        <v>117</v>
      </c>
      <c r="I136" s="22" t="s">
        <v>770</v>
      </c>
      <c r="J136" s="22" t="s">
        <v>120</v>
      </c>
      <c r="K136" s="22" t="s">
        <v>330</v>
      </c>
      <c r="L136" s="22" t="s">
        <v>976</v>
      </c>
      <c r="M136" s="21">
        <v>6687632</v>
      </c>
      <c r="N136" s="21" t="s">
        <v>1034</v>
      </c>
      <c r="O136" s="23">
        <v>1</v>
      </c>
      <c r="P136" s="21">
        <v>1454</v>
      </c>
      <c r="Q136" s="21">
        <v>11</v>
      </c>
      <c r="R136" s="24">
        <v>21018955237.32</v>
      </c>
      <c r="S136" s="24">
        <v>3419560993.08</v>
      </c>
      <c r="T136" s="24">
        <v>1939356619.11</v>
      </c>
      <c r="U136" s="24" t="s">
        <v>115</v>
      </c>
      <c r="V136" s="24">
        <v>13360711985.65</v>
      </c>
      <c r="W136" s="24">
        <v>2076317938.94</v>
      </c>
      <c r="X136" s="24">
        <v>27101891</v>
      </c>
      <c r="Y136" s="24">
        <v>14957550</v>
      </c>
      <c r="Z136" s="24">
        <v>180948259.54</v>
      </c>
      <c r="AA136" s="24">
        <v>17771657300.47</v>
      </c>
      <c r="AB136" s="24">
        <v>15156907230.32</v>
      </c>
      <c r="AC136" s="24" t="s">
        <v>115</v>
      </c>
      <c r="AD136" s="24" t="s">
        <v>115</v>
      </c>
      <c r="AE136" s="24">
        <v>761184813.15</v>
      </c>
      <c r="AF136" s="24">
        <v>3849000</v>
      </c>
      <c r="AG136" s="24">
        <v>1763782398</v>
      </c>
      <c r="AH136" s="24">
        <v>73825012</v>
      </c>
      <c r="AI136" s="24">
        <v>12108847</v>
      </c>
      <c r="AJ136" s="24">
        <v>3247297936.85</v>
      </c>
      <c r="AK136" s="24">
        <v>2862665068.83</v>
      </c>
      <c r="AL136" s="24">
        <v>2862665068.83</v>
      </c>
      <c r="AM136" s="24">
        <v>184051241.2</v>
      </c>
      <c r="AN136" s="24">
        <v>124376124.38</v>
      </c>
      <c r="AO136" s="24">
        <v>701415.54</v>
      </c>
      <c r="AP136" s="24">
        <v>75504086.9</v>
      </c>
      <c r="AQ136" s="24" t="s">
        <v>115</v>
      </c>
      <c r="AR136" s="24">
        <v>631045121.77</v>
      </c>
      <c r="AS136" s="24">
        <v>631032153.65</v>
      </c>
      <c r="AT136" s="24">
        <v>12968.12</v>
      </c>
      <c r="AU136" s="24" t="s">
        <v>115</v>
      </c>
      <c r="AV136" s="24">
        <v>441280442.77</v>
      </c>
      <c r="AW136" s="24">
        <v>351288735.93</v>
      </c>
      <c r="AX136" s="24" t="s">
        <v>115</v>
      </c>
      <c r="AY136" s="24">
        <v>14487619.94</v>
      </c>
      <c r="AZ136" s="24" t="s">
        <v>115</v>
      </c>
      <c r="BA136" s="24" t="s">
        <v>115</v>
      </c>
      <c r="BB136" s="24">
        <v>75504086.9</v>
      </c>
      <c r="BC136" s="24">
        <v>189764679</v>
      </c>
      <c r="BD136" s="24">
        <v>189764679</v>
      </c>
      <c r="BE136" s="24" t="s">
        <v>115</v>
      </c>
      <c r="BF136" s="24" t="s">
        <v>115</v>
      </c>
      <c r="BG136" s="24">
        <v>79742</v>
      </c>
      <c r="BH136" s="24">
        <v>55107074</v>
      </c>
      <c r="BI136" s="24">
        <v>79742</v>
      </c>
      <c r="BJ136" s="24">
        <v>55107074</v>
      </c>
      <c r="BK136" s="24">
        <v>13512272945.65</v>
      </c>
      <c r="BL136" s="24">
        <v>10874086</v>
      </c>
      <c r="BM136" s="24">
        <v>13512272945.65</v>
      </c>
      <c r="BN136" s="24">
        <v>10874086</v>
      </c>
    </row>
    <row r="137" spans="2:66" ht="27" customHeight="1">
      <c r="B137" s="20">
        <v>131</v>
      </c>
      <c r="C137" s="21">
        <v>4055</v>
      </c>
      <c r="D137" s="27" t="s">
        <v>772</v>
      </c>
      <c r="E137" s="30" t="s">
        <v>773</v>
      </c>
      <c r="F137" s="22" t="s">
        <v>774</v>
      </c>
      <c r="G137" s="22" t="s">
        <v>114</v>
      </c>
      <c r="H137" s="22" t="s">
        <v>118</v>
      </c>
      <c r="I137" s="22" t="s">
        <v>775</v>
      </c>
      <c r="J137" s="22" t="s">
        <v>156</v>
      </c>
      <c r="K137" s="22" t="s">
        <v>771</v>
      </c>
      <c r="L137" s="22" t="s">
        <v>776</v>
      </c>
      <c r="M137" s="21">
        <v>2143810</v>
      </c>
      <c r="N137" s="21" t="s">
        <v>777</v>
      </c>
      <c r="O137" s="23">
        <v>1</v>
      </c>
      <c r="P137" s="21">
        <v>2085</v>
      </c>
      <c r="Q137" s="21">
        <v>78</v>
      </c>
      <c r="R137" s="24">
        <v>29240115817.06</v>
      </c>
      <c r="S137" s="24">
        <v>1816927762.73</v>
      </c>
      <c r="T137" s="24">
        <v>5796854641.97</v>
      </c>
      <c r="U137" s="24">
        <v>7118162274.41</v>
      </c>
      <c r="V137" s="24">
        <v>1666667706.79</v>
      </c>
      <c r="W137" s="24">
        <v>2093314124.95</v>
      </c>
      <c r="X137" s="24">
        <v>1322350882.05</v>
      </c>
      <c r="Y137" s="24">
        <v>147369448.56</v>
      </c>
      <c r="Z137" s="24">
        <v>9278468975.6</v>
      </c>
      <c r="AA137" s="24">
        <v>8555878334.91</v>
      </c>
      <c r="AB137" s="24" t="s">
        <v>115</v>
      </c>
      <c r="AC137" s="24" t="s">
        <v>115</v>
      </c>
      <c r="AD137" s="24">
        <v>651107797.09</v>
      </c>
      <c r="AE137" s="24">
        <v>2885352982.67</v>
      </c>
      <c r="AF137" s="24">
        <v>55679531.34</v>
      </c>
      <c r="AG137" s="24">
        <v>758281219.37</v>
      </c>
      <c r="AH137" s="24">
        <v>4046918687.67</v>
      </c>
      <c r="AI137" s="24">
        <v>158538116.77</v>
      </c>
      <c r="AJ137" s="24">
        <v>20684237482.15</v>
      </c>
      <c r="AK137" s="24">
        <v>4257084965.27</v>
      </c>
      <c r="AL137" s="24">
        <v>4257084965.27</v>
      </c>
      <c r="AM137" s="24">
        <v>2702345276.06</v>
      </c>
      <c r="AN137" s="24">
        <v>3915928293.33</v>
      </c>
      <c r="AO137" s="24">
        <v>9059502389.97</v>
      </c>
      <c r="AP137" s="24">
        <v>749376557.52</v>
      </c>
      <c r="AQ137" s="24" t="s">
        <v>115</v>
      </c>
      <c r="AR137" s="24">
        <v>15803653865.08</v>
      </c>
      <c r="AS137" s="24">
        <v>15234720183.97</v>
      </c>
      <c r="AT137" s="24">
        <v>568933681.11</v>
      </c>
      <c r="AU137" s="24" t="s">
        <v>115</v>
      </c>
      <c r="AV137" s="24">
        <v>2435485057.95</v>
      </c>
      <c r="AW137" s="24">
        <v>1027562220.56</v>
      </c>
      <c r="AX137" s="24">
        <v>643192303.87</v>
      </c>
      <c r="AY137" s="24">
        <v>15353976</v>
      </c>
      <c r="AZ137" s="24" t="s">
        <v>115</v>
      </c>
      <c r="BA137" s="24" t="s">
        <v>115</v>
      </c>
      <c r="BB137" s="24">
        <v>749376557.52</v>
      </c>
      <c r="BC137" s="24">
        <v>13368168807.13</v>
      </c>
      <c r="BD137" s="24">
        <v>13368168807.13</v>
      </c>
      <c r="BE137" s="24" t="s">
        <v>115</v>
      </c>
      <c r="BF137" s="24" t="s">
        <v>115</v>
      </c>
      <c r="BG137" s="24">
        <v>17936537</v>
      </c>
      <c r="BH137" s="24">
        <v>5168917266.84</v>
      </c>
      <c r="BI137" s="24">
        <v>17936537</v>
      </c>
      <c r="BJ137" s="24">
        <v>5168917266.84</v>
      </c>
      <c r="BK137" s="24">
        <v>2486604668.24</v>
      </c>
      <c r="BL137" s="24">
        <v>253561302</v>
      </c>
      <c r="BM137" s="24">
        <v>2486604668.24</v>
      </c>
      <c r="BN137" s="24">
        <v>253561302</v>
      </c>
    </row>
    <row r="138" spans="2:66" ht="27" customHeight="1">
      <c r="B138" s="20">
        <v>132</v>
      </c>
      <c r="C138" s="21">
        <v>4063</v>
      </c>
      <c r="D138" s="27" t="s">
        <v>778</v>
      </c>
      <c r="E138" s="30" t="s">
        <v>779</v>
      </c>
      <c r="F138" s="22" t="s">
        <v>780</v>
      </c>
      <c r="G138" s="22" t="s">
        <v>150</v>
      </c>
      <c r="H138" s="22" t="s">
        <v>126</v>
      </c>
      <c r="I138" s="22" t="s">
        <v>781</v>
      </c>
      <c r="J138" s="22" t="s">
        <v>538</v>
      </c>
      <c r="K138" s="22" t="s">
        <v>539</v>
      </c>
      <c r="L138" s="22" t="s">
        <v>1178</v>
      </c>
      <c r="M138" s="21">
        <v>3337400</v>
      </c>
      <c r="N138" s="21" t="s">
        <v>977</v>
      </c>
      <c r="O138" s="23">
        <v>1</v>
      </c>
      <c r="P138" s="21">
        <v>4615</v>
      </c>
      <c r="Q138" s="21">
        <v>12</v>
      </c>
      <c r="R138" s="24">
        <v>24216357422.96</v>
      </c>
      <c r="S138" s="24">
        <v>1244362880.46</v>
      </c>
      <c r="T138" s="24">
        <v>4333777208.31</v>
      </c>
      <c r="U138" s="24" t="s">
        <v>115</v>
      </c>
      <c r="V138" s="24">
        <v>17151523642.19</v>
      </c>
      <c r="W138" s="24">
        <v>33673102</v>
      </c>
      <c r="X138" s="24">
        <v>1206397919</v>
      </c>
      <c r="Y138" s="24" t="s">
        <v>115</v>
      </c>
      <c r="Z138" s="24">
        <v>246622671</v>
      </c>
      <c r="AA138" s="24">
        <v>4338799178.1</v>
      </c>
      <c r="AB138" s="24" t="s">
        <v>115</v>
      </c>
      <c r="AC138" s="24" t="s">
        <v>115</v>
      </c>
      <c r="AD138" s="24" t="s">
        <v>115</v>
      </c>
      <c r="AE138" s="24">
        <v>246727429.64</v>
      </c>
      <c r="AF138" s="24">
        <v>171379</v>
      </c>
      <c r="AG138" s="24">
        <v>3564833152.81</v>
      </c>
      <c r="AH138" s="24">
        <v>527067216.65</v>
      </c>
      <c r="AI138" s="24" t="s">
        <v>115</v>
      </c>
      <c r="AJ138" s="24">
        <v>19877558244.36</v>
      </c>
      <c r="AK138" s="24">
        <v>10949971100</v>
      </c>
      <c r="AL138" s="24">
        <v>10949971100</v>
      </c>
      <c r="AM138" s="24">
        <v>5594876197.41</v>
      </c>
      <c r="AN138" s="24">
        <v>2254315504.44</v>
      </c>
      <c r="AO138" s="24">
        <v>199713126</v>
      </c>
      <c r="AP138" s="24">
        <v>878682316.51</v>
      </c>
      <c r="AQ138" s="24" t="s">
        <v>115</v>
      </c>
      <c r="AR138" s="24">
        <v>1413875758.51</v>
      </c>
      <c r="AS138" s="24">
        <v>1397869627.51</v>
      </c>
      <c r="AT138" s="24">
        <v>16006131</v>
      </c>
      <c r="AU138" s="24" t="s">
        <v>115</v>
      </c>
      <c r="AV138" s="24">
        <v>1413875758.51</v>
      </c>
      <c r="AW138" s="24">
        <v>535193442</v>
      </c>
      <c r="AX138" s="24" t="s">
        <v>115</v>
      </c>
      <c r="AY138" s="24" t="s">
        <v>115</v>
      </c>
      <c r="AZ138" s="24" t="s">
        <v>115</v>
      </c>
      <c r="BA138" s="24" t="s">
        <v>115</v>
      </c>
      <c r="BB138" s="24">
        <v>878682316.51</v>
      </c>
      <c r="BC138" s="24" t="s">
        <v>115</v>
      </c>
      <c r="BD138" s="24" t="s">
        <v>115</v>
      </c>
      <c r="BE138" s="24" t="s">
        <v>115</v>
      </c>
      <c r="BF138" s="24" t="s">
        <v>115</v>
      </c>
      <c r="BG138" s="24">
        <v>1388744</v>
      </c>
      <c r="BH138" s="24" t="s">
        <v>115</v>
      </c>
      <c r="BI138" s="24">
        <v>1388744</v>
      </c>
      <c r="BJ138" s="24" t="s">
        <v>115</v>
      </c>
      <c r="BK138" s="24">
        <v>18337139240.19</v>
      </c>
      <c r="BL138" s="24">
        <v>3903247000</v>
      </c>
      <c r="BM138" s="24">
        <v>18337139240.19</v>
      </c>
      <c r="BN138" s="24">
        <v>3903247000</v>
      </c>
    </row>
    <row r="139" spans="2:66" ht="27" customHeight="1">
      <c r="B139" s="20">
        <v>133</v>
      </c>
      <c r="C139" s="21">
        <v>4074</v>
      </c>
      <c r="D139" s="27" t="s">
        <v>210</v>
      </c>
      <c r="E139" s="30" t="s">
        <v>211</v>
      </c>
      <c r="F139" s="22" t="s">
        <v>212</v>
      </c>
      <c r="G139" s="22" t="s">
        <v>114</v>
      </c>
      <c r="H139" s="22" t="s">
        <v>134</v>
      </c>
      <c r="I139" s="22" t="s">
        <v>213</v>
      </c>
      <c r="J139" s="22" t="s">
        <v>177</v>
      </c>
      <c r="K139" s="22" t="s">
        <v>214</v>
      </c>
      <c r="L139" s="22" t="s">
        <v>1179</v>
      </c>
      <c r="M139" s="21">
        <v>5654139</v>
      </c>
      <c r="N139" s="21" t="s">
        <v>215</v>
      </c>
      <c r="O139" s="23">
        <v>1</v>
      </c>
      <c r="P139" s="21">
        <v>42</v>
      </c>
      <c r="Q139" s="21">
        <v>29</v>
      </c>
      <c r="R139" s="24">
        <v>36482226939.66</v>
      </c>
      <c r="S139" s="24">
        <v>601432822.1</v>
      </c>
      <c r="T139" s="24">
        <v>456432356.26</v>
      </c>
      <c r="U139" s="24">
        <v>2291099220.74</v>
      </c>
      <c r="V139" s="24">
        <v>13468180144.2</v>
      </c>
      <c r="W139" s="24" t="s">
        <v>115</v>
      </c>
      <c r="X139" s="24">
        <v>1555285783.24</v>
      </c>
      <c r="Y139" s="24">
        <v>488853431</v>
      </c>
      <c r="Z139" s="24">
        <v>17620943182.12</v>
      </c>
      <c r="AA139" s="24">
        <v>15402278674.79</v>
      </c>
      <c r="AB139" s="24" t="s">
        <v>115</v>
      </c>
      <c r="AC139" s="24" t="s">
        <v>115</v>
      </c>
      <c r="AD139" s="24">
        <v>6084149484</v>
      </c>
      <c r="AE139" s="24">
        <v>8606589651.4</v>
      </c>
      <c r="AF139" s="24">
        <v>99384551</v>
      </c>
      <c r="AG139" s="24" t="s">
        <v>115</v>
      </c>
      <c r="AH139" s="24">
        <v>612154988.39</v>
      </c>
      <c r="AI139" s="24" t="s">
        <v>115</v>
      </c>
      <c r="AJ139" s="24">
        <v>21079948264.88</v>
      </c>
      <c r="AK139" s="24">
        <v>3299324361.61</v>
      </c>
      <c r="AL139" s="24">
        <v>3299324361.61</v>
      </c>
      <c r="AM139" s="24">
        <v>2173296320.99</v>
      </c>
      <c r="AN139" s="24" t="s">
        <v>115</v>
      </c>
      <c r="AO139" s="24">
        <v>17620943182.12</v>
      </c>
      <c r="AP139" s="24">
        <v>165585433.47</v>
      </c>
      <c r="AQ139" s="24">
        <v>-2179201033.31</v>
      </c>
      <c r="AR139" s="24">
        <v>4740195743.66</v>
      </c>
      <c r="AS139" s="24">
        <v>4661641060.59</v>
      </c>
      <c r="AT139" s="24">
        <v>78554683.07</v>
      </c>
      <c r="AU139" s="24" t="s">
        <v>115</v>
      </c>
      <c r="AV139" s="24">
        <v>1485817084.66</v>
      </c>
      <c r="AW139" s="24">
        <v>320593098.29</v>
      </c>
      <c r="AX139" s="24">
        <v>929967496.49</v>
      </c>
      <c r="AY139" s="24">
        <v>58502153.41</v>
      </c>
      <c r="AZ139" s="24">
        <v>11168903</v>
      </c>
      <c r="BA139" s="24" t="s">
        <v>115</v>
      </c>
      <c r="BB139" s="24">
        <v>165585433.47</v>
      </c>
      <c r="BC139" s="24">
        <v>3254378659</v>
      </c>
      <c r="BD139" s="24">
        <v>3254378659</v>
      </c>
      <c r="BE139" s="24" t="s">
        <v>115</v>
      </c>
      <c r="BF139" s="24" t="s">
        <v>115</v>
      </c>
      <c r="BG139" s="24">
        <v>344150393</v>
      </c>
      <c r="BH139" s="24">
        <v>3130301566.53</v>
      </c>
      <c r="BI139" s="24">
        <v>344150393</v>
      </c>
      <c r="BJ139" s="24">
        <v>3130301566.53</v>
      </c>
      <c r="BK139" s="24">
        <v>17565362664.72</v>
      </c>
      <c r="BL139" s="24">
        <v>3163360367</v>
      </c>
      <c r="BM139" s="24">
        <v>17565362664.72</v>
      </c>
      <c r="BN139" s="24">
        <v>3163360367</v>
      </c>
    </row>
    <row r="140" spans="2:66" ht="27" customHeight="1">
      <c r="B140" s="20">
        <v>134</v>
      </c>
      <c r="C140" s="21">
        <v>4270</v>
      </c>
      <c r="D140" s="27" t="s">
        <v>782</v>
      </c>
      <c r="E140" s="30" t="s">
        <v>783</v>
      </c>
      <c r="F140" s="22" t="s">
        <v>784</v>
      </c>
      <c r="G140" s="22" t="s">
        <v>116</v>
      </c>
      <c r="H140" s="22" t="s">
        <v>117</v>
      </c>
      <c r="I140" s="22" t="s">
        <v>785</v>
      </c>
      <c r="J140" s="22" t="s">
        <v>71</v>
      </c>
      <c r="K140" s="22" t="s">
        <v>72</v>
      </c>
      <c r="L140" s="22" t="s">
        <v>1180</v>
      </c>
      <c r="M140" s="21">
        <v>4886282</v>
      </c>
      <c r="N140" s="21" t="s">
        <v>1181</v>
      </c>
      <c r="O140" s="23">
        <v>1</v>
      </c>
      <c r="P140" s="21">
        <v>12743</v>
      </c>
      <c r="Q140" s="21">
        <v>23</v>
      </c>
      <c r="R140" s="24">
        <v>72255777126.13</v>
      </c>
      <c r="S140" s="24">
        <v>555999611.83</v>
      </c>
      <c r="T140" s="24">
        <v>1726490036</v>
      </c>
      <c r="U140" s="24" t="s">
        <v>115</v>
      </c>
      <c r="V140" s="24">
        <v>69084695201.75</v>
      </c>
      <c r="W140" s="24">
        <v>553908954</v>
      </c>
      <c r="X140" s="24">
        <v>19220266.55</v>
      </c>
      <c r="Y140" s="24">
        <v>27064293</v>
      </c>
      <c r="Z140" s="24">
        <v>288398763</v>
      </c>
      <c r="AA140" s="24">
        <v>62326699575.12</v>
      </c>
      <c r="AB140" s="24">
        <v>45678821441.07</v>
      </c>
      <c r="AC140" s="24" t="s">
        <v>115</v>
      </c>
      <c r="AD140" s="24">
        <v>8498254482.18</v>
      </c>
      <c r="AE140" s="24">
        <v>3203706924.91</v>
      </c>
      <c r="AF140" s="24">
        <v>13533808</v>
      </c>
      <c r="AG140" s="24">
        <v>3523546222.96</v>
      </c>
      <c r="AH140" s="24">
        <v>924382942</v>
      </c>
      <c r="AI140" s="24">
        <v>484453754</v>
      </c>
      <c r="AJ140" s="24">
        <v>9929077551.01</v>
      </c>
      <c r="AK140" s="24">
        <v>7184111128</v>
      </c>
      <c r="AL140" s="24">
        <v>7184111128</v>
      </c>
      <c r="AM140" s="24">
        <v>1827394281.72</v>
      </c>
      <c r="AN140" s="24">
        <v>329411853</v>
      </c>
      <c r="AO140" s="24" t="s">
        <v>115</v>
      </c>
      <c r="AP140" s="24">
        <v>588160288.29</v>
      </c>
      <c r="AQ140" s="24" t="s">
        <v>115</v>
      </c>
      <c r="AR140" s="24">
        <v>2358025903.76</v>
      </c>
      <c r="AS140" s="24">
        <v>2357589735.76</v>
      </c>
      <c r="AT140" s="24">
        <v>436168</v>
      </c>
      <c r="AU140" s="24" t="s">
        <v>115</v>
      </c>
      <c r="AV140" s="24">
        <v>1678450721.1</v>
      </c>
      <c r="AW140" s="24">
        <v>1090290432.81</v>
      </c>
      <c r="AX140" s="24" t="s">
        <v>115</v>
      </c>
      <c r="AY140" s="24" t="s">
        <v>115</v>
      </c>
      <c r="AZ140" s="24" t="s">
        <v>115</v>
      </c>
      <c r="BA140" s="24" t="s">
        <v>115</v>
      </c>
      <c r="BB140" s="24">
        <v>588160288.29</v>
      </c>
      <c r="BC140" s="24">
        <v>679575182.66</v>
      </c>
      <c r="BD140" s="24">
        <v>679575182.66</v>
      </c>
      <c r="BE140" s="24" t="s">
        <v>115</v>
      </c>
      <c r="BF140" s="24" t="s">
        <v>115</v>
      </c>
      <c r="BG140" s="24">
        <v>123405765</v>
      </c>
      <c r="BH140" s="24">
        <v>497025223</v>
      </c>
      <c r="BI140" s="24">
        <v>123405765</v>
      </c>
      <c r="BJ140" s="24">
        <v>497025223</v>
      </c>
      <c r="BK140" s="24">
        <v>214114397411</v>
      </c>
      <c r="BL140" s="24">
        <v>308000000</v>
      </c>
      <c r="BM140" s="24">
        <v>214114397411</v>
      </c>
      <c r="BN140" s="24">
        <v>308000000</v>
      </c>
    </row>
    <row r="141" spans="2:66" ht="27" customHeight="1">
      <c r="B141" s="20">
        <v>135</v>
      </c>
      <c r="C141" s="21">
        <v>4292</v>
      </c>
      <c r="D141" s="27" t="s">
        <v>786</v>
      </c>
      <c r="E141" s="30" t="s">
        <v>787</v>
      </c>
      <c r="F141" s="22" t="s">
        <v>786</v>
      </c>
      <c r="G141" s="22" t="s">
        <v>127</v>
      </c>
      <c r="H141" s="22" t="s">
        <v>126</v>
      </c>
      <c r="I141" s="22" t="s">
        <v>788</v>
      </c>
      <c r="J141" s="22" t="s">
        <v>71</v>
      </c>
      <c r="K141" s="22" t="s">
        <v>72</v>
      </c>
      <c r="L141" s="22" t="s">
        <v>789</v>
      </c>
      <c r="M141" s="21">
        <v>5202920</v>
      </c>
      <c r="N141" s="21" t="s">
        <v>790</v>
      </c>
      <c r="O141" s="23">
        <v>1</v>
      </c>
      <c r="P141" s="21">
        <v>1583</v>
      </c>
      <c r="Q141" s="21">
        <v>8</v>
      </c>
      <c r="R141" s="24">
        <v>15815455113.02</v>
      </c>
      <c r="S141" s="24">
        <v>1377813926.3</v>
      </c>
      <c r="T141" s="24">
        <v>2409727503</v>
      </c>
      <c r="U141" s="24" t="s">
        <v>115</v>
      </c>
      <c r="V141" s="24">
        <v>10417158117</v>
      </c>
      <c r="W141" s="24">
        <v>140507833</v>
      </c>
      <c r="X141" s="24">
        <v>890805623.72</v>
      </c>
      <c r="Y141" s="24">
        <v>46723000</v>
      </c>
      <c r="Z141" s="24">
        <v>532719110</v>
      </c>
      <c r="AA141" s="24">
        <v>3007672942.46</v>
      </c>
      <c r="AB141" s="24" t="s">
        <v>115</v>
      </c>
      <c r="AC141" s="24" t="s">
        <v>115</v>
      </c>
      <c r="AD141" s="24" t="s">
        <v>115</v>
      </c>
      <c r="AE141" s="24">
        <v>224110777</v>
      </c>
      <c r="AF141" s="24">
        <v>73798000</v>
      </c>
      <c r="AG141" s="24">
        <v>2633953199.46</v>
      </c>
      <c r="AH141" s="24">
        <v>60304873</v>
      </c>
      <c r="AI141" s="24">
        <v>15506093</v>
      </c>
      <c r="AJ141" s="24">
        <v>12807782170.56</v>
      </c>
      <c r="AK141" s="24">
        <v>9791589467.24</v>
      </c>
      <c r="AL141" s="24">
        <v>9791589467.24</v>
      </c>
      <c r="AM141" s="24">
        <v>1754683814.06</v>
      </c>
      <c r="AN141" s="24">
        <v>566900776.21</v>
      </c>
      <c r="AO141" s="24">
        <v>537009730.05</v>
      </c>
      <c r="AP141" s="24">
        <v>157598383</v>
      </c>
      <c r="AQ141" s="24" t="s">
        <v>115</v>
      </c>
      <c r="AR141" s="24">
        <v>672606512</v>
      </c>
      <c r="AS141" s="24">
        <v>607073686</v>
      </c>
      <c r="AT141" s="24">
        <v>65532826</v>
      </c>
      <c r="AU141" s="24" t="s">
        <v>115</v>
      </c>
      <c r="AV141" s="24">
        <v>672606512</v>
      </c>
      <c r="AW141" s="24">
        <v>509557060</v>
      </c>
      <c r="AX141" s="24" t="s">
        <v>115</v>
      </c>
      <c r="AY141" s="24">
        <v>5451069</v>
      </c>
      <c r="AZ141" s="24" t="s">
        <v>115</v>
      </c>
      <c r="BA141" s="24" t="s">
        <v>115</v>
      </c>
      <c r="BB141" s="24">
        <v>157598383</v>
      </c>
      <c r="BC141" s="24" t="s">
        <v>115</v>
      </c>
      <c r="BD141" s="24" t="s">
        <v>115</v>
      </c>
      <c r="BE141" s="24" t="s">
        <v>115</v>
      </c>
      <c r="BF141" s="24" t="s">
        <v>115</v>
      </c>
      <c r="BG141" s="24">
        <v>987759</v>
      </c>
      <c r="BH141" s="24">
        <v>300731387</v>
      </c>
      <c r="BI141" s="24">
        <v>987759</v>
      </c>
      <c r="BJ141" s="24">
        <v>300731387</v>
      </c>
      <c r="BK141" s="24">
        <v>10540200710</v>
      </c>
      <c r="BL141" s="24">
        <v>2772000000</v>
      </c>
      <c r="BM141" s="24">
        <v>10540200710</v>
      </c>
      <c r="BN141" s="24">
        <v>2772000000</v>
      </c>
    </row>
    <row r="142" spans="2:66" ht="27" customHeight="1">
      <c r="B142" s="20">
        <v>136</v>
      </c>
      <c r="C142" s="21">
        <v>4510</v>
      </c>
      <c r="D142" s="27" t="s">
        <v>791</v>
      </c>
      <c r="E142" s="30" t="s">
        <v>792</v>
      </c>
      <c r="F142" s="22" t="s">
        <v>793</v>
      </c>
      <c r="G142" s="22" t="s">
        <v>116</v>
      </c>
      <c r="H142" s="22" t="s">
        <v>117</v>
      </c>
      <c r="I142" s="22" t="s">
        <v>794</v>
      </c>
      <c r="J142" s="22" t="s">
        <v>156</v>
      </c>
      <c r="K142" s="22" t="s">
        <v>164</v>
      </c>
      <c r="L142" s="22" t="s">
        <v>978</v>
      </c>
      <c r="M142" s="21">
        <v>3314191</v>
      </c>
      <c r="N142" s="21" t="s">
        <v>795</v>
      </c>
      <c r="O142" s="23">
        <v>1</v>
      </c>
      <c r="P142" s="21">
        <v>1517</v>
      </c>
      <c r="Q142" s="21">
        <v>14</v>
      </c>
      <c r="R142" s="24">
        <v>29143713591.06</v>
      </c>
      <c r="S142" s="24">
        <v>611141280.66</v>
      </c>
      <c r="T142" s="24">
        <v>700000000</v>
      </c>
      <c r="U142" s="24" t="s">
        <v>115</v>
      </c>
      <c r="V142" s="24">
        <v>25796522114.54</v>
      </c>
      <c r="W142" s="24">
        <v>1428342165.29</v>
      </c>
      <c r="X142" s="24">
        <v>50068691</v>
      </c>
      <c r="Y142" s="24" t="s">
        <v>115</v>
      </c>
      <c r="Z142" s="24">
        <v>557639339.57</v>
      </c>
      <c r="AA142" s="24">
        <v>18534941696.17</v>
      </c>
      <c r="AB142" s="24">
        <v>13459384609.66</v>
      </c>
      <c r="AC142" s="24" t="s">
        <v>115</v>
      </c>
      <c r="AD142" s="24">
        <v>2300531718</v>
      </c>
      <c r="AE142" s="24">
        <v>830004369.28</v>
      </c>
      <c r="AF142" s="24" t="s">
        <v>115</v>
      </c>
      <c r="AG142" s="24">
        <v>1003194205.22</v>
      </c>
      <c r="AH142" s="24">
        <v>746631977.01</v>
      </c>
      <c r="AI142" s="24">
        <v>195194817</v>
      </c>
      <c r="AJ142" s="24">
        <v>10608771894.49</v>
      </c>
      <c r="AK142" s="24">
        <v>8513970288.35</v>
      </c>
      <c r="AL142" s="24">
        <v>8513970288.35</v>
      </c>
      <c r="AM142" s="24">
        <v>1376868132.14</v>
      </c>
      <c r="AN142" s="24">
        <v>231946004</v>
      </c>
      <c r="AO142" s="24">
        <v>163523821</v>
      </c>
      <c r="AP142" s="24">
        <v>322463649</v>
      </c>
      <c r="AQ142" s="24" t="s">
        <v>115</v>
      </c>
      <c r="AR142" s="24">
        <v>1045359191.8</v>
      </c>
      <c r="AS142" s="24">
        <v>1040081107.8</v>
      </c>
      <c r="AT142" s="24">
        <v>5278084</v>
      </c>
      <c r="AU142" s="24" t="s">
        <v>115</v>
      </c>
      <c r="AV142" s="24">
        <v>791390903</v>
      </c>
      <c r="AW142" s="24">
        <v>444676922</v>
      </c>
      <c r="AX142" s="24" t="s">
        <v>115</v>
      </c>
      <c r="AY142" s="24">
        <v>24250332</v>
      </c>
      <c r="AZ142" s="24" t="s">
        <v>115</v>
      </c>
      <c r="BA142" s="24" t="s">
        <v>115</v>
      </c>
      <c r="BB142" s="24">
        <v>322463649</v>
      </c>
      <c r="BC142" s="24">
        <v>253968288.4</v>
      </c>
      <c r="BD142" s="24">
        <v>253968288.4</v>
      </c>
      <c r="BE142" s="24" t="s">
        <v>115</v>
      </c>
      <c r="BF142" s="24" t="s">
        <v>115</v>
      </c>
      <c r="BG142" s="24">
        <v>18214226</v>
      </c>
      <c r="BH142" s="24">
        <v>227136</v>
      </c>
      <c r="BI142" s="24">
        <v>18214226</v>
      </c>
      <c r="BJ142" s="24">
        <v>227136</v>
      </c>
      <c r="BK142" s="24">
        <v>47220257396.54</v>
      </c>
      <c r="BL142" s="24">
        <v>388080000</v>
      </c>
      <c r="BM142" s="24">
        <v>47608337396.54</v>
      </c>
      <c r="BN142" s="24" t="s">
        <v>115</v>
      </c>
    </row>
    <row r="143" spans="2:66" ht="27" customHeight="1">
      <c r="B143" s="20">
        <v>137</v>
      </c>
      <c r="C143" s="21">
        <v>4637</v>
      </c>
      <c r="D143" s="27" t="s">
        <v>796</v>
      </c>
      <c r="E143" s="30" t="s">
        <v>797</v>
      </c>
      <c r="F143" s="22" t="s">
        <v>798</v>
      </c>
      <c r="G143" s="22" t="s">
        <v>116</v>
      </c>
      <c r="H143" s="22" t="s">
        <v>117</v>
      </c>
      <c r="I143" s="22" t="s">
        <v>799</v>
      </c>
      <c r="J143" s="22" t="s">
        <v>71</v>
      </c>
      <c r="K143" s="22" t="s">
        <v>72</v>
      </c>
      <c r="L143" s="22" t="s">
        <v>1182</v>
      </c>
      <c r="M143" s="21">
        <v>5111112</v>
      </c>
      <c r="N143" s="21" t="s">
        <v>800</v>
      </c>
      <c r="O143" s="23">
        <v>1</v>
      </c>
      <c r="P143" s="21">
        <v>2172</v>
      </c>
      <c r="Q143" s="21">
        <v>16</v>
      </c>
      <c r="R143" s="24">
        <v>18837177804.9</v>
      </c>
      <c r="S143" s="24">
        <v>288242922.64</v>
      </c>
      <c r="T143" s="24">
        <v>4268805769.86</v>
      </c>
      <c r="U143" s="24" t="s">
        <v>115</v>
      </c>
      <c r="V143" s="24">
        <v>11488432479.44</v>
      </c>
      <c r="W143" s="24">
        <v>97104240.42</v>
      </c>
      <c r="X143" s="24">
        <v>1828906576.54</v>
      </c>
      <c r="Y143" s="24">
        <v>29762695</v>
      </c>
      <c r="Z143" s="24">
        <v>835923121</v>
      </c>
      <c r="AA143" s="24">
        <v>10780805231.3</v>
      </c>
      <c r="AB143" s="24">
        <v>10328681935.89</v>
      </c>
      <c r="AC143" s="24" t="s">
        <v>115</v>
      </c>
      <c r="AD143" s="24" t="s">
        <v>115</v>
      </c>
      <c r="AE143" s="24">
        <v>151666511.66</v>
      </c>
      <c r="AF143" s="24">
        <v>393753</v>
      </c>
      <c r="AG143" s="24">
        <v>126585063.19</v>
      </c>
      <c r="AH143" s="24">
        <v>135687867.56</v>
      </c>
      <c r="AI143" s="24">
        <v>37790100</v>
      </c>
      <c r="AJ143" s="24">
        <v>8056372573.6</v>
      </c>
      <c r="AK143" s="24">
        <v>1122986515.92</v>
      </c>
      <c r="AL143" s="24">
        <v>1122986515.92</v>
      </c>
      <c r="AM143" s="24">
        <v>4232170420.15</v>
      </c>
      <c r="AN143" s="24">
        <v>2000103610</v>
      </c>
      <c r="AO143" s="24">
        <v>745450238</v>
      </c>
      <c r="AP143" s="24">
        <v>-44338210.47</v>
      </c>
      <c r="AQ143" s="24" t="s">
        <v>115</v>
      </c>
      <c r="AR143" s="24">
        <v>615040430.29</v>
      </c>
      <c r="AS143" s="24">
        <v>571389405.86</v>
      </c>
      <c r="AT143" s="24">
        <v>43651024.43</v>
      </c>
      <c r="AU143" s="24" t="s">
        <v>115</v>
      </c>
      <c r="AV143" s="24">
        <v>514730715.29</v>
      </c>
      <c r="AW143" s="24">
        <v>548122503.76</v>
      </c>
      <c r="AX143" s="24" t="s">
        <v>115</v>
      </c>
      <c r="AY143" s="24">
        <v>10946422</v>
      </c>
      <c r="AZ143" s="24" t="s">
        <v>115</v>
      </c>
      <c r="BA143" s="24" t="s">
        <v>115</v>
      </c>
      <c r="BB143" s="24">
        <v>-44338210.47</v>
      </c>
      <c r="BC143" s="24">
        <v>100309715</v>
      </c>
      <c r="BD143" s="24">
        <v>100309715</v>
      </c>
      <c r="BE143" s="24" t="s">
        <v>115</v>
      </c>
      <c r="BF143" s="24" t="s">
        <v>115</v>
      </c>
      <c r="BG143" s="24">
        <v>45657056</v>
      </c>
      <c r="BH143" s="24">
        <v>860351030.38</v>
      </c>
      <c r="BI143" s="24">
        <v>45657056</v>
      </c>
      <c r="BJ143" s="24">
        <v>860351030.38</v>
      </c>
      <c r="BK143" s="24">
        <v>31520158535</v>
      </c>
      <c r="BL143" s="24">
        <v>220000000</v>
      </c>
      <c r="BM143" s="24">
        <v>31520158535</v>
      </c>
      <c r="BN143" s="24">
        <v>220000000</v>
      </c>
    </row>
    <row r="144" spans="2:66" ht="27" customHeight="1">
      <c r="B144" s="20">
        <v>138</v>
      </c>
      <c r="C144" s="21">
        <v>5174</v>
      </c>
      <c r="D144" s="27" t="s">
        <v>801</v>
      </c>
      <c r="E144" s="30" t="s">
        <v>802</v>
      </c>
      <c r="F144" s="22" t="s">
        <v>803</v>
      </c>
      <c r="G144" s="22" t="s">
        <v>116</v>
      </c>
      <c r="H144" s="22" t="s">
        <v>117</v>
      </c>
      <c r="I144" s="22" t="s">
        <v>804</v>
      </c>
      <c r="J144" s="22" t="s">
        <v>71</v>
      </c>
      <c r="K144" s="22" t="s">
        <v>72</v>
      </c>
      <c r="L144" s="22" t="s">
        <v>979</v>
      </c>
      <c r="M144" s="21">
        <v>6059323</v>
      </c>
      <c r="N144" s="21" t="s">
        <v>980</v>
      </c>
      <c r="O144" s="23">
        <v>1</v>
      </c>
      <c r="P144" s="21">
        <v>2419</v>
      </c>
      <c r="Q144" s="21">
        <v>25</v>
      </c>
      <c r="R144" s="24">
        <v>22587977254.66</v>
      </c>
      <c r="S144" s="24">
        <v>472373197.66</v>
      </c>
      <c r="T144" s="24">
        <v>1470100989.38</v>
      </c>
      <c r="U144" s="24" t="s">
        <v>115</v>
      </c>
      <c r="V144" s="24">
        <v>17727575139.89</v>
      </c>
      <c r="W144" s="24">
        <v>676946160.16</v>
      </c>
      <c r="X144" s="24">
        <v>1345059864.91</v>
      </c>
      <c r="Y144" s="24">
        <v>143932309</v>
      </c>
      <c r="Z144" s="24">
        <v>751989593.66</v>
      </c>
      <c r="AA144" s="24">
        <v>12137398020.78</v>
      </c>
      <c r="AB144" s="24">
        <v>7690286824.92</v>
      </c>
      <c r="AC144" s="24" t="s">
        <v>115</v>
      </c>
      <c r="AD144" s="24">
        <v>3602986206.2</v>
      </c>
      <c r="AE144" s="24">
        <v>421645093.29</v>
      </c>
      <c r="AF144" s="24">
        <v>15565000</v>
      </c>
      <c r="AG144" s="24">
        <v>70264557.37</v>
      </c>
      <c r="AH144" s="24">
        <v>125381926</v>
      </c>
      <c r="AI144" s="24">
        <v>211268413</v>
      </c>
      <c r="AJ144" s="24">
        <v>10450579233.88</v>
      </c>
      <c r="AK144" s="24">
        <v>8457116723.89</v>
      </c>
      <c r="AL144" s="24">
        <v>8457116723.89</v>
      </c>
      <c r="AM144" s="24">
        <v>1078913475.74</v>
      </c>
      <c r="AN144" s="24">
        <v>172150930.95</v>
      </c>
      <c r="AO144" s="24">
        <v>694596905</v>
      </c>
      <c r="AP144" s="24">
        <v>47801198.3</v>
      </c>
      <c r="AQ144" s="24" t="s">
        <v>115</v>
      </c>
      <c r="AR144" s="24">
        <v>1211556910.88</v>
      </c>
      <c r="AS144" s="24">
        <v>987765295.54</v>
      </c>
      <c r="AT144" s="24">
        <v>223791615.34</v>
      </c>
      <c r="AU144" s="24" t="s">
        <v>115</v>
      </c>
      <c r="AV144" s="24">
        <v>835979818.03</v>
      </c>
      <c r="AW144" s="24">
        <v>554357538.73</v>
      </c>
      <c r="AX144" s="24">
        <v>150126172</v>
      </c>
      <c r="AY144" s="24">
        <v>83694909</v>
      </c>
      <c r="AZ144" s="24" t="s">
        <v>115</v>
      </c>
      <c r="BA144" s="24" t="s">
        <v>115</v>
      </c>
      <c r="BB144" s="24">
        <v>47801198.3</v>
      </c>
      <c r="BC144" s="24">
        <v>375577092.85</v>
      </c>
      <c r="BD144" s="24">
        <v>375577092.85</v>
      </c>
      <c r="BE144" s="24" t="s">
        <v>115</v>
      </c>
      <c r="BF144" s="24" t="s">
        <v>115</v>
      </c>
      <c r="BG144" s="24">
        <v>360218574</v>
      </c>
      <c r="BH144" s="24">
        <v>1393953983.36</v>
      </c>
      <c r="BI144" s="24">
        <v>360218574</v>
      </c>
      <c r="BJ144" s="24">
        <v>1393953983.36</v>
      </c>
      <c r="BK144" s="24">
        <v>17100658068</v>
      </c>
      <c r="BL144" s="24">
        <v>3080000000</v>
      </c>
      <c r="BM144" s="24">
        <v>17100658068</v>
      </c>
      <c r="BN144" s="24">
        <v>3080000000</v>
      </c>
    </row>
    <row r="145" spans="2:66" ht="27" customHeight="1">
      <c r="B145" s="20">
        <v>139</v>
      </c>
      <c r="C145" s="21">
        <v>5175</v>
      </c>
      <c r="D145" s="27" t="s">
        <v>805</v>
      </c>
      <c r="E145" s="30" t="s">
        <v>806</v>
      </c>
      <c r="F145" s="22" t="s">
        <v>807</v>
      </c>
      <c r="G145" s="22" t="s">
        <v>116</v>
      </c>
      <c r="H145" s="22" t="s">
        <v>117</v>
      </c>
      <c r="I145" s="22" t="s">
        <v>808</v>
      </c>
      <c r="J145" s="22" t="s">
        <v>71</v>
      </c>
      <c r="K145" s="22" t="s">
        <v>72</v>
      </c>
      <c r="L145" s="22" t="s">
        <v>1183</v>
      </c>
      <c r="M145" s="21">
        <v>5700400</v>
      </c>
      <c r="N145" s="21" t="s">
        <v>809</v>
      </c>
      <c r="O145" s="23">
        <v>1</v>
      </c>
      <c r="P145" s="21">
        <v>4271</v>
      </c>
      <c r="Q145" s="21">
        <v>52</v>
      </c>
      <c r="R145" s="24">
        <v>61251990372.71</v>
      </c>
      <c r="S145" s="24">
        <v>1631041485.52</v>
      </c>
      <c r="T145" s="24">
        <v>1562232495.18</v>
      </c>
      <c r="U145" s="24" t="s">
        <v>115</v>
      </c>
      <c r="V145" s="24">
        <v>11142837812.61</v>
      </c>
      <c r="W145" s="24">
        <v>6348543911.45</v>
      </c>
      <c r="X145" s="24">
        <v>21261105156.27</v>
      </c>
      <c r="Y145" s="24">
        <v>202934136</v>
      </c>
      <c r="Z145" s="24">
        <v>19103295375.68</v>
      </c>
      <c r="AA145" s="24">
        <v>50398447791.71</v>
      </c>
      <c r="AB145" s="24">
        <v>31454215752.17</v>
      </c>
      <c r="AC145" s="24" t="s">
        <v>115</v>
      </c>
      <c r="AD145" s="24">
        <v>8649622.34</v>
      </c>
      <c r="AE145" s="24">
        <v>17559520074.74</v>
      </c>
      <c r="AF145" s="24">
        <v>15410110</v>
      </c>
      <c r="AG145" s="24">
        <v>10538434.04</v>
      </c>
      <c r="AH145" s="24">
        <v>704182839.75</v>
      </c>
      <c r="AI145" s="24">
        <v>645930958.67</v>
      </c>
      <c r="AJ145" s="24">
        <v>10853542581</v>
      </c>
      <c r="AK145" s="24">
        <v>8587445756.76</v>
      </c>
      <c r="AL145" s="24">
        <v>8587445756.76</v>
      </c>
      <c r="AM145" s="24" t="s">
        <v>115</v>
      </c>
      <c r="AN145" s="24" t="s">
        <v>115</v>
      </c>
      <c r="AO145" s="24">
        <v>18618904307.75</v>
      </c>
      <c r="AP145" s="24">
        <v>-1946585339.2</v>
      </c>
      <c r="AQ145" s="24">
        <v>-14406222144.31</v>
      </c>
      <c r="AR145" s="24">
        <v>1200782483.1</v>
      </c>
      <c r="AS145" s="24">
        <v>971801661.51</v>
      </c>
      <c r="AT145" s="24">
        <v>228980821.59</v>
      </c>
      <c r="AU145" s="24" t="s">
        <v>115</v>
      </c>
      <c r="AV145" s="24">
        <v>746589512.89</v>
      </c>
      <c r="AW145" s="24">
        <v>2661091785.76</v>
      </c>
      <c r="AX145" s="24" t="s">
        <v>115</v>
      </c>
      <c r="AY145" s="24">
        <v>28783290.4</v>
      </c>
      <c r="AZ145" s="24">
        <v>3299775.93</v>
      </c>
      <c r="BA145" s="24" t="s">
        <v>115</v>
      </c>
      <c r="BB145" s="24">
        <v>-1946585339.2</v>
      </c>
      <c r="BC145" s="24">
        <v>454192970.21</v>
      </c>
      <c r="BD145" s="24">
        <v>454192970.21</v>
      </c>
      <c r="BE145" s="24" t="s">
        <v>115</v>
      </c>
      <c r="BF145" s="24" t="s">
        <v>115</v>
      </c>
      <c r="BG145" s="24">
        <v>3144386130</v>
      </c>
      <c r="BH145" s="24">
        <v>3233057257</v>
      </c>
      <c r="BI145" s="24">
        <v>3144386130</v>
      </c>
      <c r="BJ145" s="24">
        <v>3233057257</v>
      </c>
      <c r="BK145" s="24">
        <v>64618009311.48</v>
      </c>
      <c r="BL145" s="24">
        <v>37961261225.77</v>
      </c>
      <c r="BM145" s="24">
        <v>64618009311.48</v>
      </c>
      <c r="BN145" s="24">
        <v>37961261225.77</v>
      </c>
    </row>
    <row r="146" spans="2:66" ht="27" customHeight="1">
      <c r="B146" s="20">
        <v>140</v>
      </c>
      <c r="C146" s="21">
        <v>5399</v>
      </c>
      <c r="D146" s="27" t="s">
        <v>810</v>
      </c>
      <c r="E146" s="30" t="s">
        <v>811</v>
      </c>
      <c r="F146" s="22" t="s">
        <v>812</v>
      </c>
      <c r="G146" s="22" t="s">
        <v>114</v>
      </c>
      <c r="H146" s="22" t="s">
        <v>126</v>
      </c>
      <c r="I146" s="22" t="s">
        <v>813</v>
      </c>
      <c r="J146" s="22" t="s">
        <v>71</v>
      </c>
      <c r="K146" s="22" t="s">
        <v>72</v>
      </c>
      <c r="L146" s="22" t="s">
        <v>981</v>
      </c>
      <c r="M146" s="21">
        <v>6197466</v>
      </c>
      <c r="N146" s="21" t="s">
        <v>814</v>
      </c>
      <c r="O146" s="23">
        <v>1</v>
      </c>
      <c r="P146" s="21">
        <v>4386</v>
      </c>
      <c r="Q146" s="21">
        <v>28</v>
      </c>
      <c r="R146" s="24">
        <v>24964902382.28</v>
      </c>
      <c r="S146" s="24">
        <v>1049651688.99</v>
      </c>
      <c r="T146" s="24">
        <v>1205596517</v>
      </c>
      <c r="U146" s="24" t="s">
        <v>115</v>
      </c>
      <c r="V146" s="24">
        <v>18654766965.1</v>
      </c>
      <c r="W146" s="24">
        <v>1879760562.19</v>
      </c>
      <c r="X146" s="24">
        <v>1380966631</v>
      </c>
      <c r="Y146" s="24">
        <v>35807416</v>
      </c>
      <c r="Z146" s="24">
        <v>758352602</v>
      </c>
      <c r="AA146" s="24">
        <v>1987134613.29</v>
      </c>
      <c r="AB146" s="24" t="s">
        <v>115</v>
      </c>
      <c r="AC146" s="24" t="s">
        <v>115</v>
      </c>
      <c r="AD146" s="24">
        <v>19881351.69</v>
      </c>
      <c r="AE146" s="24">
        <v>190122047.85</v>
      </c>
      <c r="AF146" s="24">
        <v>9333000</v>
      </c>
      <c r="AG146" s="24">
        <v>1409394110.75</v>
      </c>
      <c r="AH146" s="24">
        <v>313644108</v>
      </c>
      <c r="AI146" s="24">
        <v>44759995</v>
      </c>
      <c r="AJ146" s="24">
        <v>22977767768.99</v>
      </c>
      <c r="AK146" s="24">
        <v>21057615803.33</v>
      </c>
      <c r="AL146" s="24">
        <v>21057615803.33</v>
      </c>
      <c r="AM146" s="24">
        <v>972236884</v>
      </c>
      <c r="AN146" s="24" t="s">
        <v>115</v>
      </c>
      <c r="AO146" s="24">
        <v>641845180</v>
      </c>
      <c r="AP146" s="24">
        <v>306069901.66</v>
      </c>
      <c r="AQ146" s="24" t="s">
        <v>115</v>
      </c>
      <c r="AR146" s="24">
        <v>886102245.12</v>
      </c>
      <c r="AS146" s="24">
        <v>745224444.8</v>
      </c>
      <c r="AT146" s="24">
        <v>140877800.32</v>
      </c>
      <c r="AU146" s="24" t="s">
        <v>115</v>
      </c>
      <c r="AV146" s="24">
        <v>886102245.12</v>
      </c>
      <c r="AW146" s="24">
        <v>566131266.32</v>
      </c>
      <c r="AX146" s="24" t="s">
        <v>115</v>
      </c>
      <c r="AY146" s="24">
        <v>13901077.14</v>
      </c>
      <c r="AZ146" s="24" t="s">
        <v>115</v>
      </c>
      <c r="BA146" s="24" t="s">
        <v>115</v>
      </c>
      <c r="BB146" s="24">
        <v>306069901.66</v>
      </c>
      <c r="BC146" s="24" t="s">
        <v>115</v>
      </c>
      <c r="BD146" s="24" t="s">
        <v>115</v>
      </c>
      <c r="BE146" s="24" t="s">
        <v>115</v>
      </c>
      <c r="BF146" s="24" t="s">
        <v>115</v>
      </c>
      <c r="BG146" s="24">
        <v>90467802</v>
      </c>
      <c r="BH146" s="24">
        <v>13683164</v>
      </c>
      <c r="BI146" s="24">
        <v>90467802</v>
      </c>
      <c r="BJ146" s="24">
        <v>13683164</v>
      </c>
      <c r="BK146" s="24">
        <v>46856519765</v>
      </c>
      <c r="BL146" s="24">
        <v>21576000</v>
      </c>
      <c r="BM146" s="24">
        <v>46856519765</v>
      </c>
      <c r="BN146" s="24">
        <v>21576000</v>
      </c>
    </row>
    <row r="147" spans="2:66" ht="27" customHeight="1">
      <c r="B147" s="20">
        <v>141</v>
      </c>
      <c r="C147" s="21">
        <v>5433</v>
      </c>
      <c r="D147" s="27" t="s">
        <v>216</v>
      </c>
      <c r="E147" s="30" t="s">
        <v>217</v>
      </c>
      <c r="F147" s="22" t="s">
        <v>218</v>
      </c>
      <c r="G147" s="22" t="s">
        <v>116</v>
      </c>
      <c r="H147" s="22" t="s">
        <v>117</v>
      </c>
      <c r="I147" s="22" t="s">
        <v>219</v>
      </c>
      <c r="J147" s="22" t="s">
        <v>71</v>
      </c>
      <c r="K147" s="22" t="s">
        <v>72</v>
      </c>
      <c r="L147" s="22" t="s">
        <v>1184</v>
      </c>
      <c r="M147" s="21">
        <v>6579797</v>
      </c>
      <c r="N147" s="21" t="s">
        <v>220</v>
      </c>
      <c r="O147" s="23">
        <v>1</v>
      </c>
      <c r="P147" s="21">
        <v>9228</v>
      </c>
      <c r="Q147" s="21">
        <v>22</v>
      </c>
      <c r="R147" s="24">
        <v>23147082616</v>
      </c>
      <c r="S147" s="24">
        <v>1065276542</v>
      </c>
      <c r="T147" s="24">
        <v>287710862</v>
      </c>
      <c r="U147" s="24" t="s">
        <v>115</v>
      </c>
      <c r="V147" s="24">
        <v>21120411015</v>
      </c>
      <c r="W147" s="24">
        <v>581598026</v>
      </c>
      <c r="X147" s="24">
        <v>19079083</v>
      </c>
      <c r="Y147" s="24">
        <v>73007088</v>
      </c>
      <c r="Z147" s="24" t="s">
        <v>115</v>
      </c>
      <c r="AA147" s="24">
        <v>19345807600</v>
      </c>
      <c r="AB147" s="24">
        <v>14441026922</v>
      </c>
      <c r="AC147" s="24" t="s">
        <v>115</v>
      </c>
      <c r="AD147" s="24" t="s">
        <v>115</v>
      </c>
      <c r="AE147" s="24">
        <v>3788931239</v>
      </c>
      <c r="AF147" s="24" t="s">
        <v>115</v>
      </c>
      <c r="AG147" s="24">
        <v>612432896</v>
      </c>
      <c r="AH147" s="24">
        <v>2476898</v>
      </c>
      <c r="AI147" s="24">
        <v>500939645</v>
      </c>
      <c r="AJ147" s="24">
        <v>3801275016</v>
      </c>
      <c r="AK147" s="24">
        <v>3679676450</v>
      </c>
      <c r="AL147" s="24">
        <v>3679676450</v>
      </c>
      <c r="AM147" s="24">
        <v>103289661</v>
      </c>
      <c r="AN147" s="24" t="s">
        <v>115</v>
      </c>
      <c r="AO147" s="24" t="s">
        <v>115</v>
      </c>
      <c r="AP147" s="24">
        <v>18308905</v>
      </c>
      <c r="AQ147" s="24" t="s">
        <v>115</v>
      </c>
      <c r="AR147" s="24">
        <v>795436487</v>
      </c>
      <c r="AS147" s="24">
        <v>780649946</v>
      </c>
      <c r="AT147" s="24">
        <v>14786541</v>
      </c>
      <c r="AU147" s="24" t="s">
        <v>115</v>
      </c>
      <c r="AV147" s="24">
        <v>770685496</v>
      </c>
      <c r="AW147" s="24">
        <v>312261076</v>
      </c>
      <c r="AX147" s="24" t="s">
        <v>115</v>
      </c>
      <c r="AY147" s="24">
        <v>440115515</v>
      </c>
      <c r="AZ147" s="24" t="s">
        <v>115</v>
      </c>
      <c r="BA147" s="24" t="s">
        <v>115</v>
      </c>
      <c r="BB147" s="24">
        <v>18308905</v>
      </c>
      <c r="BC147" s="24">
        <v>24750991</v>
      </c>
      <c r="BD147" s="24">
        <v>24750991</v>
      </c>
      <c r="BE147" s="24" t="s">
        <v>115</v>
      </c>
      <c r="BF147" s="24" t="s">
        <v>115</v>
      </c>
      <c r="BG147" s="24" t="s">
        <v>115</v>
      </c>
      <c r="BH147" s="24" t="s">
        <v>115</v>
      </c>
      <c r="BI147" s="24" t="s">
        <v>115</v>
      </c>
      <c r="BJ147" s="24" t="s">
        <v>115</v>
      </c>
      <c r="BK147" s="24">
        <v>21334787930</v>
      </c>
      <c r="BL147" s="24">
        <v>1232000</v>
      </c>
      <c r="BM147" s="24">
        <v>1232000</v>
      </c>
      <c r="BN147" s="24">
        <v>21334787930</v>
      </c>
    </row>
    <row r="148" spans="2:66" ht="27" customHeight="1">
      <c r="B148" s="20">
        <v>142</v>
      </c>
      <c r="C148" s="21">
        <v>5619</v>
      </c>
      <c r="D148" s="27" t="s">
        <v>815</v>
      </c>
      <c r="E148" s="30" t="s">
        <v>816</v>
      </c>
      <c r="F148" s="22" t="s">
        <v>817</v>
      </c>
      <c r="G148" s="22" t="s">
        <v>114</v>
      </c>
      <c r="H148" s="22" t="s">
        <v>119</v>
      </c>
      <c r="I148" s="22" t="s">
        <v>818</v>
      </c>
      <c r="J148" s="22" t="s">
        <v>156</v>
      </c>
      <c r="K148" s="22" t="s">
        <v>819</v>
      </c>
      <c r="L148" s="22" t="s">
        <v>1185</v>
      </c>
      <c r="M148" s="21">
        <v>4358283</v>
      </c>
      <c r="N148" s="21" t="s">
        <v>820</v>
      </c>
      <c r="O148" s="23">
        <v>1</v>
      </c>
      <c r="P148" s="21">
        <v>19</v>
      </c>
      <c r="Q148" s="21">
        <v>1</v>
      </c>
      <c r="R148" s="24">
        <v>34809709386.61</v>
      </c>
      <c r="S148" s="24">
        <v>566707206.8</v>
      </c>
      <c r="T148" s="24" t="s">
        <v>115</v>
      </c>
      <c r="U148" s="24">
        <v>5825499606.48</v>
      </c>
      <c r="V148" s="24" t="s">
        <v>115</v>
      </c>
      <c r="W148" s="24">
        <v>9283793902.2</v>
      </c>
      <c r="X148" s="24">
        <v>209832506.72</v>
      </c>
      <c r="Y148" s="24">
        <v>104411496</v>
      </c>
      <c r="Z148" s="24">
        <v>18819464668.41</v>
      </c>
      <c r="AA148" s="24">
        <v>12570123305.42</v>
      </c>
      <c r="AB148" s="24" t="s">
        <v>115</v>
      </c>
      <c r="AC148" s="24" t="s">
        <v>115</v>
      </c>
      <c r="AD148" s="24">
        <v>1151665505.14</v>
      </c>
      <c r="AE148" s="24">
        <v>5742537033.26</v>
      </c>
      <c r="AF148" s="24">
        <v>157271390</v>
      </c>
      <c r="AG148" s="24">
        <v>160029219.6</v>
      </c>
      <c r="AH148" s="24">
        <v>5358620157.42</v>
      </c>
      <c r="AI148" s="24" t="s">
        <v>115</v>
      </c>
      <c r="AJ148" s="24">
        <v>22239586081.19</v>
      </c>
      <c r="AK148" s="24">
        <v>2268275060</v>
      </c>
      <c r="AL148" s="24">
        <v>2268275060</v>
      </c>
      <c r="AM148" s="24">
        <v>482401291.98</v>
      </c>
      <c r="AN148" s="24" t="s">
        <v>115</v>
      </c>
      <c r="AO148" s="24">
        <v>18803652127.41</v>
      </c>
      <c r="AP148" s="24">
        <v>1955613.65</v>
      </c>
      <c r="AQ148" s="24">
        <v>683301988.15</v>
      </c>
      <c r="AR148" s="24">
        <v>4976869279.83</v>
      </c>
      <c r="AS148" s="24">
        <v>4975361969</v>
      </c>
      <c r="AT148" s="24">
        <v>1507310.83</v>
      </c>
      <c r="AU148" s="24" t="s">
        <v>115</v>
      </c>
      <c r="AV148" s="24">
        <v>611211969.99</v>
      </c>
      <c r="AW148" s="24">
        <v>462068989</v>
      </c>
      <c r="AX148" s="24" t="s">
        <v>115</v>
      </c>
      <c r="AY148" s="24">
        <v>147187367.34</v>
      </c>
      <c r="AZ148" s="24" t="s">
        <v>115</v>
      </c>
      <c r="BA148" s="24" t="s">
        <v>115</v>
      </c>
      <c r="BB148" s="24">
        <v>1955613.65</v>
      </c>
      <c r="BC148" s="24">
        <v>4365657309.84</v>
      </c>
      <c r="BD148" s="24">
        <v>4365657309.84</v>
      </c>
      <c r="BE148" s="24" t="s">
        <v>115</v>
      </c>
      <c r="BF148" s="24" t="s">
        <v>115</v>
      </c>
      <c r="BG148" s="24" t="s">
        <v>115</v>
      </c>
      <c r="BH148" s="24">
        <v>1716000</v>
      </c>
      <c r="BI148" s="24" t="s">
        <v>115</v>
      </c>
      <c r="BJ148" s="24">
        <v>1716000</v>
      </c>
      <c r="BK148" s="24" t="s">
        <v>115</v>
      </c>
      <c r="BL148" s="24">
        <v>1716000</v>
      </c>
      <c r="BM148" s="24" t="s">
        <v>115</v>
      </c>
      <c r="BN148" s="24">
        <v>1716000</v>
      </c>
    </row>
    <row r="149" spans="2:66" ht="27" customHeight="1">
      <c r="B149" s="20">
        <v>143</v>
      </c>
      <c r="C149" s="21">
        <v>5804</v>
      </c>
      <c r="D149" s="27" t="s">
        <v>821</v>
      </c>
      <c r="E149" s="30" t="s">
        <v>822</v>
      </c>
      <c r="F149" s="22" t="s">
        <v>823</v>
      </c>
      <c r="G149" s="22" t="s">
        <v>127</v>
      </c>
      <c r="H149" s="22" t="s">
        <v>126</v>
      </c>
      <c r="I149" s="22" t="s">
        <v>1035</v>
      </c>
      <c r="J149" s="22" t="s">
        <v>750</v>
      </c>
      <c r="K149" s="22" t="s">
        <v>824</v>
      </c>
      <c r="L149" s="22" t="s">
        <v>1186</v>
      </c>
      <c r="M149" s="21">
        <v>7280870</v>
      </c>
      <c r="N149" s="21" t="s">
        <v>982</v>
      </c>
      <c r="O149" s="23">
        <v>1</v>
      </c>
      <c r="P149" s="21">
        <v>6364</v>
      </c>
      <c r="Q149" s="21">
        <v>31</v>
      </c>
      <c r="R149" s="24">
        <v>41556369843.33</v>
      </c>
      <c r="S149" s="24">
        <v>673061610.18</v>
      </c>
      <c r="T149" s="24">
        <v>54346820</v>
      </c>
      <c r="U149" s="24" t="s">
        <v>115</v>
      </c>
      <c r="V149" s="24">
        <v>36727231427</v>
      </c>
      <c r="W149" s="24">
        <v>620987234.38</v>
      </c>
      <c r="X149" s="24">
        <v>1079061909.77</v>
      </c>
      <c r="Y149" s="24">
        <v>84654000</v>
      </c>
      <c r="Z149" s="24">
        <v>2317026842</v>
      </c>
      <c r="AA149" s="24">
        <v>7898025886.6</v>
      </c>
      <c r="AB149" s="24" t="s">
        <v>115</v>
      </c>
      <c r="AC149" s="24" t="s">
        <v>115</v>
      </c>
      <c r="AD149" s="24">
        <v>3784707410</v>
      </c>
      <c r="AE149" s="24">
        <v>798828763.96</v>
      </c>
      <c r="AF149" s="24">
        <v>131907924.24</v>
      </c>
      <c r="AG149" s="24">
        <v>2994657844.4</v>
      </c>
      <c r="AH149" s="24">
        <v>187923944</v>
      </c>
      <c r="AI149" s="24" t="s">
        <v>115</v>
      </c>
      <c r="AJ149" s="24">
        <v>33658343956.73</v>
      </c>
      <c r="AK149" s="24">
        <v>25597469051</v>
      </c>
      <c r="AL149" s="24">
        <v>25597469051</v>
      </c>
      <c r="AM149" s="24">
        <v>3652268440.1</v>
      </c>
      <c r="AN149" s="24">
        <v>1521005084.19</v>
      </c>
      <c r="AO149" s="24">
        <v>2094787677</v>
      </c>
      <c r="AP149" s="24">
        <v>792813704.44</v>
      </c>
      <c r="AQ149" s="24" t="s">
        <v>115</v>
      </c>
      <c r="AR149" s="24">
        <v>1739601400.98</v>
      </c>
      <c r="AS149" s="24">
        <v>1691531347</v>
      </c>
      <c r="AT149" s="24">
        <v>48070053.98</v>
      </c>
      <c r="AU149" s="24" t="s">
        <v>115</v>
      </c>
      <c r="AV149" s="24">
        <v>1739601400.98</v>
      </c>
      <c r="AW149" s="24">
        <v>945937395.54</v>
      </c>
      <c r="AX149" s="24">
        <v>755696</v>
      </c>
      <c r="AY149" s="24">
        <v>94605</v>
      </c>
      <c r="AZ149" s="24" t="s">
        <v>115</v>
      </c>
      <c r="BA149" s="24" t="s">
        <v>115</v>
      </c>
      <c r="BB149" s="24">
        <v>792813704.44</v>
      </c>
      <c r="BC149" s="24" t="s">
        <v>115</v>
      </c>
      <c r="BD149" s="24" t="s">
        <v>115</v>
      </c>
      <c r="BE149" s="24" t="s">
        <v>115</v>
      </c>
      <c r="BF149" s="24" t="s">
        <v>115</v>
      </c>
      <c r="BG149" s="24">
        <v>88170790</v>
      </c>
      <c r="BH149" s="24">
        <v>336506759</v>
      </c>
      <c r="BI149" s="24">
        <v>88170790</v>
      </c>
      <c r="BJ149" s="24">
        <v>336506759</v>
      </c>
      <c r="BK149" s="24">
        <v>36567335058</v>
      </c>
      <c r="BL149" s="24">
        <v>12340848356</v>
      </c>
      <c r="BM149" s="24">
        <v>36567335058</v>
      </c>
      <c r="BN149" s="24">
        <v>12340848356</v>
      </c>
    </row>
    <row r="150" spans="2:66" ht="27" customHeight="1">
      <c r="B150" s="20">
        <v>144</v>
      </c>
      <c r="C150" s="21">
        <v>6037</v>
      </c>
      <c r="D150" s="27" t="s">
        <v>983</v>
      </c>
      <c r="E150" s="30" t="s">
        <v>984</v>
      </c>
      <c r="F150" s="22" t="s">
        <v>985</v>
      </c>
      <c r="G150" s="22" t="s">
        <v>133</v>
      </c>
      <c r="H150" s="22" t="s">
        <v>119</v>
      </c>
      <c r="I150" s="22" t="s">
        <v>986</v>
      </c>
      <c r="J150" s="22" t="s">
        <v>71</v>
      </c>
      <c r="K150" s="22" t="s">
        <v>72</v>
      </c>
      <c r="L150" s="22" t="s">
        <v>1187</v>
      </c>
      <c r="M150" s="21">
        <v>2873215</v>
      </c>
      <c r="N150" s="21" t="s">
        <v>956</v>
      </c>
      <c r="O150" s="23">
        <v>1</v>
      </c>
      <c r="P150" s="21">
        <v>4593</v>
      </c>
      <c r="Q150" s="21" t="s">
        <v>115</v>
      </c>
      <c r="R150" s="24">
        <v>21503735540.09</v>
      </c>
      <c r="S150" s="24">
        <v>4156302407.68</v>
      </c>
      <c r="T150" s="24">
        <v>6151055999</v>
      </c>
      <c r="U150" s="24" t="s">
        <v>115</v>
      </c>
      <c r="V150" s="24">
        <v>1292525044.49</v>
      </c>
      <c r="W150" s="24">
        <v>9400257459.74</v>
      </c>
      <c r="X150" s="24">
        <v>28115634.02</v>
      </c>
      <c r="Y150" s="24">
        <v>46810245.16</v>
      </c>
      <c r="Z150" s="24">
        <v>428668750</v>
      </c>
      <c r="AA150" s="24">
        <v>16412796759.52</v>
      </c>
      <c r="AB150" s="24" t="s">
        <v>115</v>
      </c>
      <c r="AC150" s="24" t="s">
        <v>115</v>
      </c>
      <c r="AD150" s="24" t="s">
        <v>115</v>
      </c>
      <c r="AE150" s="24">
        <v>4197242183.97</v>
      </c>
      <c r="AF150" s="24">
        <v>188161406.82</v>
      </c>
      <c r="AG150" s="24">
        <v>1979268834</v>
      </c>
      <c r="AH150" s="24">
        <v>5620610481.73</v>
      </c>
      <c r="AI150" s="24">
        <v>4427513853</v>
      </c>
      <c r="AJ150" s="24">
        <v>5090938780.57</v>
      </c>
      <c r="AK150" s="24">
        <v>3170133075</v>
      </c>
      <c r="AL150" s="24">
        <v>3170133075</v>
      </c>
      <c r="AM150" s="24">
        <v>916873617.88</v>
      </c>
      <c r="AN150" s="24">
        <v>531201280.61</v>
      </c>
      <c r="AO150" s="24" t="s">
        <v>115</v>
      </c>
      <c r="AP150" s="24">
        <v>472730807.08</v>
      </c>
      <c r="AQ150" s="24" t="s">
        <v>115</v>
      </c>
      <c r="AR150" s="24">
        <v>37105202998.37</v>
      </c>
      <c r="AS150" s="24">
        <v>37045694403.05</v>
      </c>
      <c r="AT150" s="24">
        <v>59508595.32</v>
      </c>
      <c r="AU150" s="24" t="s">
        <v>115</v>
      </c>
      <c r="AV150" s="24">
        <v>37105202998.37</v>
      </c>
      <c r="AW150" s="24">
        <v>36381263383.79</v>
      </c>
      <c r="AX150" s="24" t="s">
        <v>115</v>
      </c>
      <c r="AY150" s="24">
        <v>146412930.5</v>
      </c>
      <c r="AZ150" s="24">
        <v>104795877</v>
      </c>
      <c r="BA150" s="24" t="s">
        <v>115</v>
      </c>
      <c r="BB150" s="24">
        <v>472730807.08</v>
      </c>
      <c r="BC150" s="24" t="s">
        <v>115</v>
      </c>
      <c r="BD150" s="24" t="s">
        <v>115</v>
      </c>
      <c r="BE150" s="24" t="s">
        <v>115</v>
      </c>
      <c r="BF150" s="24" t="s">
        <v>115</v>
      </c>
      <c r="BG150" s="24">
        <v>964486906</v>
      </c>
      <c r="BH150" s="24" t="s">
        <v>115</v>
      </c>
      <c r="BI150" s="24">
        <v>964486906</v>
      </c>
      <c r="BJ150" s="24" t="s">
        <v>115</v>
      </c>
      <c r="BK150" s="24">
        <v>4446206992.51</v>
      </c>
      <c r="BL150" s="24">
        <v>10000000</v>
      </c>
      <c r="BM150" s="24">
        <v>4446206992.51</v>
      </c>
      <c r="BN150" s="24">
        <v>10000000</v>
      </c>
    </row>
    <row r="151" spans="2:66" ht="27" customHeight="1">
      <c r="B151" s="20">
        <v>145</v>
      </c>
      <c r="C151" s="21">
        <v>6228</v>
      </c>
      <c r="D151" s="27" t="s">
        <v>1188</v>
      </c>
      <c r="E151" s="30" t="s">
        <v>1189</v>
      </c>
      <c r="F151" s="22" t="s">
        <v>1190</v>
      </c>
      <c r="G151" s="22" t="s">
        <v>133</v>
      </c>
      <c r="H151" s="22" t="s">
        <v>119</v>
      </c>
      <c r="I151" s="22" t="s">
        <v>1191</v>
      </c>
      <c r="J151" s="22" t="s">
        <v>538</v>
      </c>
      <c r="K151" s="22" t="s">
        <v>539</v>
      </c>
      <c r="L151" s="22" t="s">
        <v>1192</v>
      </c>
      <c r="M151" s="21">
        <v>3137800</v>
      </c>
      <c r="N151" s="21" t="s">
        <v>1193</v>
      </c>
      <c r="O151" s="23">
        <v>1</v>
      </c>
      <c r="P151" s="21">
        <v>25</v>
      </c>
      <c r="Q151" s="21">
        <v>0</v>
      </c>
      <c r="R151" s="24">
        <v>879889753</v>
      </c>
      <c r="S151" s="24">
        <v>8826978</v>
      </c>
      <c r="T151" s="24" t="s">
        <v>115</v>
      </c>
      <c r="U151" s="24" t="s">
        <v>115</v>
      </c>
      <c r="V151" s="24">
        <v>125465380</v>
      </c>
      <c r="W151" s="24">
        <v>739022561</v>
      </c>
      <c r="X151" s="24">
        <v>6574834</v>
      </c>
      <c r="Y151" s="24" t="s">
        <v>115</v>
      </c>
      <c r="Z151" s="24" t="s">
        <v>115</v>
      </c>
      <c r="AA151" s="24">
        <v>528693379</v>
      </c>
      <c r="AB151" s="24" t="s">
        <v>115</v>
      </c>
      <c r="AC151" s="24" t="s">
        <v>115</v>
      </c>
      <c r="AD151" s="24" t="s">
        <v>115</v>
      </c>
      <c r="AE151" s="24">
        <v>176914100</v>
      </c>
      <c r="AF151" s="24">
        <v>2740825</v>
      </c>
      <c r="AG151" s="24">
        <v>60350572</v>
      </c>
      <c r="AH151" s="24">
        <v>288687882</v>
      </c>
      <c r="AI151" s="24" t="s">
        <v>115</v>
      </c>
      <c r="AJ151" s="24">
        <v>351196374</v>
      </c>
      <c r="AK151" s="24">
        <v>32700848</v>
      </c>
      <c r="AL151" s="24">
        <v>32700848</v>
      </c>
      <c r="AM151" s="24">
        <v>415149341</v>
      </c>
      <c r="AN151" s="24" t="s">
        <v>115</v>
      </c>
      <c r="AO151" s="24" t="s">
        <v>115</v>
      </c>
      <c r="AP151" s="24">
        <v>-96653815</v>
      </c>
      <c r="AQ151" s="24" t="s">
        <v>115</v>
      </c>
      <c r="AR151" s="24">
        <v>40420546094</v>
      </c>
      <c r="AS151" s="24">
        <v>40364534064</v>
      </c>
      <c r="AT151" s="24">
        <v>56012030</v>
      </c>
      <c r="AU151" s="24" t="s">
        <v>115</v>
      </c>
      <c r="AV151" s="24">
        <v>40420546094</v>
      </c>
      <c r="AW151" s="24">
        <v>39876938316</v>
      </c>
      <c r="AX151" s="24" t="s">
        <v>115</v>
      </c>
      <c r="AY151" s="24">
        <v>640261593</v>
      </c>
      <c r="AZ151" s="24" t="s">
        <v>115</v>
      </c>
      <c r="BA151" s="24" t="s">
        <v>115</v>
      </c>
      <c r="BB151" s="24">
        <v>-96653815</v>
      </c>
      <c r="BC151" s="24" t="s">
        <v>115</v>
      </c>
      <c r="BD151" s="24" t="s">
        <v>115</v>
      </c>
      <c r="BE151" s="24" t="s">
        <v>115</v>
      </c>
      <c r="BF151" s="24" t="s">
        <v>115</v>
      </c>
      <c r="BG151" s="24" t="s">
        <v>115</v>
      </c>
      <c r="BH151" s="24" t="s">
        <v>115</v>
      </c>
      <c r="BI151" s="24" t="s">
        <v>115</v>
      </c>
      <c r="BJ151" s="24" t="s">
        <v>115</v>
      </c>
      <c r="BK151" s="24">
        <v>126877324</v>
      </c>
      <c r="BL151" s="24">
        <v>117900000</v>
      </c>
      <c r="BM151" s="24">
        <v>244777324</v>
      </c>
      <c r="BN151" s="24" t="s">
        <v>115</v>
      </c>
    </row>
    <row r="152" spans="2:66" ht="27" customHeight="1">
      <c r="B152" s="20">
        <v>146</v>
      </c>
      <c r="C152" s="21">
        <v>6290</v>
      </c>
      <c r="D152" s="27" t="s">
        <v>826</v>
      </c>
      <c r="E152" s="30" t="s">
        <v>827</v>
      </c>
      <c r="F152" s="22" t="s">
        <v>828</v>
      </c>
      <c r="G152" s="22" t="s">
        <v>259</v>
      </c>
      <c r="H152" s="22" t="s">
        <v>749</v>
      </c>
      <c r="I152" s="22" t="s">
        <v>829</v>
      </c>
      <c r="J152" s="22" t="s">
        <v>71</v>
      </c>
      <c r="K152" s="22" t="s">
        <v>72</v>
      </c>
      <c r="L152" s="22" t="s">
        <v>987</v>
      </c>
      <c r="M152" s="21">
        <v>6110130</v>
      </c>
      <c r="N152" s="21" t="s">
        <v>1194</v>
      </c>
      <c r="O152" s="23">
        <v>1</v>
      </c>
      <c r="P152" s="21">
        <v>8</v>
      </c>
      <c r="Q152" s="21">
        <v>3</v>
      </c>
      <c r="R152" s="24">
        <v>971682799.38</v>
      </c>
      <c r="S152" s="24">
        <v>31579253.99</v>
      </c>
      <c r="T152" s="24" t="s">
        <v>115</v>
      </c>
      <c r="U152" s="24" t="s">
        <v>115</v>
      </c>
      <c r="V152" s="24" t="s">
        <v>115</v>
      </c>
      <c r="W152" s="24">
        <v>757653630.89</v>
      </c>
      <c r="X152" s="24">
        <v>3289251.1</v>
      </c>
      <c r="Y152" s="24" t="s">
        <v>115</v>
      </c>
      <c r="Z152" s="24">
        <v>179160663.4</v>
      </c>
      <c r="AA152" s="24">
        <v>1261239190.62</v>
      </c>
      <c r="AB152" s="24" t="s">
        <v>115</v>
      </c>
      <c r="AC152" s="24" t="s">
        <v>115</v>
      </c>
      <c r="AD152" s="24" t="s">
        <v>115</v>
      </c>
      <c r="AE152" s="24">
        <v>224292925.65</v>
      </c>
      <c r="AF152" s="24" t="s">
        <v>115</v>
      </c>
      <c r="AG152" s="24">
        <v>12115520.96</v>
      </c>
      <c r="AH152" s="24">
        <v>894686079.01</v>
      </c>
      <c r="AI152" s="24">
        <v>130144665</v>
      </c>
      <c r="AJ152" s="24">
        <v>-289556391.25</v>
      </c>
      <c r="AK152" s="24">
        <v>17180000</v>
      </c>
      <c r="AL152" s="24">
        <v>17180000</v>
      </c>
      <c r="AM152" s="24">
        <v>25393411.47</v>
      </c>
      <c r="AN152" s="24">
        <v>296530532.48</v>
      </c>
      <c r="AO152" s="24" t="s">
        <v>115</v>
      </c>
      <c r="AP152" s="24" t="s">
        <v>115</v>
      </c>
      <c r="AQ152" s="24">
        <v>-628660335.2</v>
      </c>
      <c r="AR152" s="24" t="s">
        <v>115</v>
      </c>
      <c r="AS152" s="24" t="s">
        <v>115</v>
      </c>
      <c r="AT152" s="24" t="s">
        <v>115</v>
      </c>
      <c r="AU152" s="24" t="s">
        <v>115</v>
      </c>
      <c r="AV152" s="24" t="s">
        <v>115</v>
      </c>
      <c r="AW152" s="24" t="s">
        <v>115</v>
      </c>
      <c r="AX152" s="24" t="s">
        <v>115</v>
      </c>
      <c r="AY152" s="24" t="s">
        <v>115</v>
      </c>
      <c r="AZ152" s="24" t="s">
        <v>115</v>
      </c>
      <c r="BA152" s="24" t="s">
        <v>115</v>
      </c>
      <c r="BB152" s="24" t="s">
        <v>115</v>
      </c>
      <c r="BC152" s="24" t="s">
        <v>115</v>
      </c>
      <c r="BD152" s="24" t="s">
        <v>115</v>
      </c>
      <c r="BE152" s="24" t="s">
        <v>115</v>
      </c>
      <c r="BF152" s="24" t="s">
        <v>115</v>
      </c>
      <c r="BG152" s="24" t="s">
        <v>115</v>
      </c>
      <c r="BH152" s="24" t="s">
        <v>115</v>
      </c>
      <c r="BI152" s="24" t="s">
        <v>115</v>
      </c>
      <c r="BJ152" s="24" t="s">
        <v>115</v>
      </c>
      <c r="BK152" s="24" t="s">
        <v>115</v>
      </c>
      <c r="BL152" s="24">
        <v>1</v>
      </c>
      <c r="BM152" s="24" t="s">
        <v>115</v>
      </c>
      <c r="BN152" s="24">
        <v>1</v>
      </c>
    </row>
    <row r="153" spans="2:66" ht="27" customHeight="1">
      <c r="B153" s="20">
        <v>147</v>
      </c>
      <c r="C153" s="21">
        <v>6789</v>
      </c>
      <c r="D153" s="27" t="s">
        <v>830</v>
      </c>
      <c r="E153" s="30" t="s">
        <v>831</v>
      </c>
      <c r="F153" s="22" t="s">
        <v>115</v>
      </c>
      <c r="G153" s="22" t="s">
        <v>114</v>
      </c>
      <c r="H153" s="22" t="s">
        <v>119</v>
      </c>
      <c r="I153" s="22" t="s">
        <v>832</v>
      </c>
      <c r="J153" s="22" t="s">
        <v>71</v>
      </c>
      <c r="K153" s="22" t="s">
        <v>72</v>
      </c>
      <c r="L153" s="22" t="s">
        <v>988</v>
      </c>
      <c r="M153" s="21">
        <v>6041683</v>
      </c>
      <c r="N153" s="21" t="s">
        <v>833</v>
      </c>
      <c r="O153" s="23">
        <v>1</v>
      </c>
      <c r="P153" s="21">
        <v>757</v>
      </c>
      <c r="Q153" s="21">
        <v>9</v>
      </c>
      <c r="R153" s="24">
        <v>24508619608.7</v>
      </c>
      <c r="S153" s="24">
        <v>50966690.3</v>
      </c>
      <c r="T153" s="24">
        <v>393068344</v>
      </c>
      <c r="U153" s="24" t="s">
        <v>115</v>
      </c>
      <c r="V153" s="24">
        <v>22338857439.9</v>
      </c>
      <c r="W153" s="24">
        <v>757241078</v>
      </c>
      <c r="X153" s="24">
        <v>27227185.5</v>
      </c>
      <c r="Y153" s="24" t="s">
        <v>115</v>
      </c>
      <c r="Z153" s="24">
        <v>941258871</v>
      </c>
      <c r="AA153" s="24">
        <v>18681903582.04</v>
      </c>
      <c r="AB153" s="24" t="s">
        <v>115</v>
      </c>
      <c r="AC153" s="24" t="s">
        <v>115</v>
      </c>
      <c r="AD153" s="24">
        <v>1087065595.69</v>
      </c>
      <c r="AE153" s="24">
        <v>3386272581.35</v>
      </c>
      <c r="AF153" s="24">
        <v>4231000</v>
      </c>
      <c r="AG153" s="24">
        <v>14143621858</v>
      </c>
      <c r="AH153" s="24">
        <v>24290239</v>
      </c>
      <c r="AI153" s="24">
        <v>36422308</v>
      </c>
      <c r="AJ153" s="24">
        <v>5826716026.66</v>
      </c>
      <c r="AK153" s="24">
        <v>5502294457</v>
      </c>
      <c r="AL153" s="24">
        <v>5502294457</v>
      </c>
      <c r="AM153" s="24">
        <v>267968423.56</v>
      </c>
      <c r="AN153" s="24">
        <v>51353085.79</v>
      </c>
      <c r="AO153" s="24" t="s">
        <v>115</v>
      </c>
      <c r="AP153" s="24">
        <v>5100060.31</v>
      </c>
      <c r="AQ153" s="24" t="s">
        <v>115</v>
      </c>
      <c r="AR153" s="24">
        <v>1374765192.03</v>
      </c>
      <c r="AS153" s="24">
        <v>1374765192.03</v>
      </c>
      <c r="AT153" s="24" t="s">
        <v>115</v>
      </c>
      <c r="AU153" s="24" t="s">
        <v>115</v>
      </c>
      <c r="AV153" s="24">
        <v>857969174.07</v>
      </c>
      <c r="AW153" s="24">
        <v>852869113.76</v>
      </c>
      <c r="AX153" s="24" t="s">
        <v>115</v>
      </c>
      <c r="AY153" s="24" t="s">
        <v>115</v>
      </c>
      <c r="AZ153" s="24" t="s">
        <v>115</v>
      </c>
      <c r="BA153" s="24" t="s">
        <v>115</v>
      </c>
      <c r="BB153" s="24">
        <v>5100060.31</v>
      </c>
      <c r="BC153" s="24">
        <v>516796017.96</v>
      </c>
      <c r="BD153" s="24">
        <v>516796017.96</v>
      </c>
      <c r="BE153" s="24" t="s">
        <v>115</v>
      </c>
      <c r="BF153" s="24" t="s">
        <v>115</v>
      </c>
      <c r="BG153" s="24">
        <v>284604391</v>
      </c>
      <c r="BH153" s="24" t="s">
        <v>115</v>
      </c>
      <c r="BI153" s="24">
        <v>284604391</v>
      </c>
      <c r="BJ153" s="24" t="s">
        <v>115</v>
      </c>
      <c r="BK153" s="24">
        <v>77169361792</v>
      </c>
      <c r="BL153" s="24">
        <v>5544000000</v>
      </c>
      <c r="BM153" s="24">
        <v>77169361792</v>
      </c>
      <c r="BN153" s="24">
        <v>5544000000</v>
      </c>
    </row>
    <row r="154" spans="2:66" ht="27" customHeight="1">
      <c r="B154" s="20">
        <v>148</v>
      </c>
      <c r="C154" s="21">
        <v>6948</v>
      </c>
      <c r="D154" s="27" t="s">
        <v>834</v>
      </c>
      <c r="E154" s="30" t="s">
        <v>835</v>
      </c>
      <c r="F154" s="22" t="s">
        <v>836</v>
      </c>
      <c r="G154" s="22" t="s">
        <v>114</v>
      </c>
      <c r="H154" s="22" t="s">
        <v>837</v>
      </c>
      <c r="I154" s="22" t="s">
        <v>838</v>
      </c>
      <c r="J154" s="22" t="s">
        <v>538</v>
      </c>
      <c r="K154" s="22" t="s">
        <v>539</v>
      </c>
      <c r="L154" s="22" t="s">
        <v>1195</v>
      </c>
      <c r="M154" s="21">
        <v>3116565</v>
      </c>
      <c r="N154" s="21" t="s">
        <v>839</v>
      </c>
      <c r="O154" s="23">
        <v>1</v>
      </c>
      <c r="P154" s="21">
        <v>22</v>
      </c>
      <c r="Q154" s="21">
        <v>67</v>
      </c>
      <c r="R154" s="24">
        <v>14438916066.06</v>
      </c>
      <c r="S154" s="24">
        <v>551270984.4</v>
      </c>
      <c r="T154" s="24">
        <v>81649848.24</v>
      </c>
      <c r="U154" s="24">
        <v>2934626938.58</v>
      </c>
      <c r="V154" s="24" t="s">
        <v>115</v>
      </c>
      <c r="W154" s="24">
        <v>3933678439.61</v>
      </c>
      <c r="X154" s="24">
        <v>6855456681.36</v>
      </c>
      <c r="Y154" s="24">
        <v>79135683.87</v>
      </c>
      <c r="Z154" s="24">
        <v>3097490</v>
      </c>
      <c r="AA154" s="24">
        <v>11972858518.81</v>
      </c>
      <c r="AB154" s="24" t="s">
        <v>115</v>
      </c>
      <c r="AC154" s="24" t="s">
        <v>115</v>
      </c>
      <c r="AD154" s="24">
        <v>3993375338.58</v>
      </c>
      <c r="AE154" s="24">
        <v>7174308643.21</v>
      </c>
      <c r="AF154" s="24">
        <v>44921171.53</v>
      </c>
      <c r="AG154" s="24">
        <v>301880147.26</v>
      </c>
      <c r="AH154" s="24">
        <v>405587932.31</v>
      </c>
      <c r="AI154" s="24">
        <v>52785285.92</v>
      </c>
      <c r="AJ154" s="24">
        <v>2466057547.25</v>
      </c>
      <c r="AK154" s="24">
        <v>1634293719.74</v>
      </c>
      <c r="AL154" s="24">
        <v>1634293719.74</v>
      </c>
      <c r="AM154" s="24">
        <v>186861639.05</v>
      </c>
      <c r="AN154" s="24">
        <v>118092740.04</v>
      </c>
      <c r="AO154" s="24" t="s">
        <v>115</v>
      </c>
      <c r="AP154" s="24">
        <v>526809448.42</v>
      </c>
      <c r="AQ154" s="24" t="s">
        <v>115</v>
      </c>
      <c r="AR154" s="24">
        <v>14856347931.92</v>
      </c>
      <c r="AS154" s="24">
        <v>14856347931.92</v>
      </c>
      <c r="AT154" s="24" t="s">
        <v>115</v>
      </c>
      <c r="AU154" s="24" t="s">
        <v>115</v>
      </c>
      <c r="AV154" s="24">
        <v>1413551303.59</v>
      </c>
      <c r="AW154" s="24">
        <v>595783555.65</v>
      </c>
      <c r="AX154" s="24">
        <v>76816839.8</v>
      </c>
      <c r="AY154" s="24">
        <v>214141459.72</v>
      </c>
      <c r="AZ154" s="24" t="s">
        <v>115</v>
      </c>
      <c r="BA154" s="24" t="s">
        <v>115</v>
      </c>
      <c r="BB154" s="24">
        <v>526809448.42</v>
      </c>
      <c r="BC154" s="24">
        <v>13442796628.33</v>
      </c>
      <c r="BD154" s="24">
        <v>11979879731.36</v>
      </c>
      <c r="BE154" s="24">
        <v>1462916896.97</v>
      </c>
      <c r="BF154" s="24" t="s">
        <v>115</v>
      </c>
      <c r="BG154" s="24">
        <v>61600000</v>
      </c>
      <c r="BH154" s="24" t="s">
        <v>115</v>
      </c>
      <c r="BI154" s="24">
        <v>61600000</v>
      </c>
      <c r="BJ154" s="24" t="s">
        <v>115</v>
      </c>
      <c r="BK154" s="24" t="s">
        <v>115</v>
      </c>
      <c r="BL154" s="24">
        <v>61600000</v>
      </c>
      <c r="BM154" s="24">
        <v>61600000</v>
      </c>
      <c r="BN154" s="24" t="s">
        <v>115</v>
      </c>
    </row>
    <row r="155" spans="2:66" ht="27" customHeight="1">
      <c r="B155" s="20">
        <v>149</v>
      </c>
      <c r="C155" s="21">
        <v>7046</v>
      </c>
      <c r="D155" s="27" t="s">
        <v>221</v>
      </c>
      <c r="E155" s="30" t="s">
        <v>222</v>
      </c>
      <c r="F155" s="22" t="s">
        <v>223</v>
      </c>
      <c r="G155" s="22" t="s">
        <v>114</v>
      </c>
      <c r="H155" s="22" t="s">
        <v>119</v>
      </c>
      <c r="I155" s="22" t="s">
        <v>224</v>
      </c>
      <c r="J155" s="22" t="s">
        <v>71</v>
      </c>
      <c r="K155" s="22" t="s">
        <v>72</v>
      </c>
      <c r="L155" s="22" t="s">
        <v>1036</v>
      </c>
      <c r="M155" s="21">
        <v>2866501</v>
      </c>
      <c r="N155" s="21" t="s">
        <v>225</v>
      </c>
      <c r="O155" s="23">
        <v>1</v>
      </c>
      <c r="P155" s="21">
        <v>208</v>
      </c>
      <c r="Q155" s="21">
        <v>2</v>
      </c>
      <c r="R155" s="24">
        <v>221939623.89</v>
      </c>
      <c r="S155" s="24">
        <v>56845766.15</v>
      </c>
      <c r="T155" s="24" t="s">
        <v>115</v>
      </c>
      <c r="U155" s="24" t="s">
        <v>115</v>
      </c>
      <c r="V155" s="24" t="s">
        <v>115</v>
      </c>
      <c r="W155" s="24">
        <v>153576902.32</v>
      </c>
      <c r="X155" s="24">
        <v>6602504.42</v>
      </c>
      <c r="Y155" s="24">
        <v>589274</v>
      </c>
      <c r="Z155" s="24">
        <v>4325177</v>
      </c>
      <c r="AA155" s="24">
        <v>123315758.9</v>
      </c>
      <c r="AB155" s="24" t="s">
        <v>115</v>
      </c>
      <c r="AC155" s="24" t="s">
        <v>115</v>
      </c>
      <c r="AD155" s="24" t="s">
        <v>115</v>
      </c>
      <c r="AE155" s="24">
        <v>7913575</v>
      </c>
      <c r="AF155" s="24">
        <v>6578010.4</v>
      </c>
      <c r="AG155" s="24">
        <v>4250440.7</v>
      </c>
      <c r="AH155" s="24">
        <v>102123948.8</v>
      </c>
      <c r="AI155" s="24">
        <v>2449784</v>
      </c>
      <c r="AJ155" s="24">
        <v>98623864.99</v>
      </c>
      <c r="AK155" s="24">
        <v>9276240</v>
      </c>
      <c r="AL155" s="24">
        <v>9276240</v>
      </c>
      <c r="AM155" s="24">
        <v>87611485.2</v>
      </c>
      <c r="AN155" s="24" t="s">
        <v>115</v>
      </c>
      <c r="AO155" s="24" t="s">
        <v>115</v>
      </c>
      <c r="AP155" s="24">
        <v>1736139.79</v>
      </c>
      <c r="AQ155" s="24" t="s">
        <v>115</v>
      </c>
      <c r="AR155" s="24">
        <v>42776973.74</v>
      </c>
      <c r="AS155" s="24">
        <v>42584973.1</v>
      </c>
      <c r="AT155" s="24">
        <v>192000.64</v>
      </c>
      <c r="AU155" s="24" t="s">
        <v>115</v>
      </c>
      <c r="AV155" s="24">
        <v>42776973.74</v>
      </c>
      <c r="AW155" s="24">
        <v>30729094.61</v>
      </c>
      <c r="AX155" s="24">
        <v>621698</v>
      </c>
      <c r="AY155" s="24">
        <v>9046384.34</v>
      </c>
      <c r="AZ155" s="24">
        <v>643657</v>
      </c>
      <c r="BA155" s="24" t="s">
        <v>115</v>
      </c>
      <c r="BB155" s="24">
        <v>1736139.79</v>
      </c>
      <c r="BC155" s="24" t="s">
        <v>115</v>
      </c>
      <c r="BD155" s="24" t="s">
        <v>115</v>
      </c>
      <c r="BE155" s="24" t="s">
        <v>115</v>
      </c>
      <c r="BF155" s="24" t="s">
        <v>115</v>
      </c>
      <c r="BG155" s="24" t="s">
        <v>115</v>
      </c>
      <c r="BH155" s="24" t="s">
        <v>115</v>
      </c>
      <c r="BI155" s="24" t="s">
        <v>115</v>
      </c>
      <c r="BJ155" s="24" t="s">
        <v>115</v>
      </c>
      <c r="BK155" s="24">
        <v>441992427</v>
      </c>
      <c r="BL155" s="24">
        <v>2842500</v>
      </c>
      <c r="BM155" s="24">
        <v>441992427</v>
      </c>
      <c r="BN155" s="24">
        <v>2842500</v>
      </c>
    </row>
    <row r="156" spans="2:66" ht="27" customHeight="1">
      <c r="B156" s="20">
        <v>150</v>
      </c>
      <c r="C156" s="21">
        <v>7049</v>
      </c>
      <c r="D156" s="27" t="s">
        <v>840</v>
      </c>
      <c r="E156" s="30" t="s">
        <v>841</v>
      </c>
      <c r="F156" s="22" t="s">
        <v>842</v>
      </c>
      <c r="G156" s="22" t="s">
        <v>249</v>
      </c>
      <c r="H156" s="22" t="s">
        <v>641</v>
      </c>
      <c r="I156" s="22" t="s">
        <v>843</v>
      </c>
      <c r="J156" s="22" t="s">
        <v>71</v>
      </c>
      <c r="K156" s="22" t="s">
        <v>72</v>
      </c>
      <c r="L156" s="22" t="s">
        <v>1196</v>
      </c>
      <c r="M156" s="21">
        <v>3323565</v>
      </c>
      <c r="N156" s="21" t="s">
        <v>844</v>
      </c>
      <c r="O156" s="23">
        <v>1</v>
      </c>
      <c r="P156" s="21">
        <v>6</v>
      </c>
      <c r="Q156" s="21">
        <v>1</v>
      </c>
      <c r="R156" s="24">
        <v>395556353095</v>
      </c>
      <c r="S156" s="24">
        <v>22887193594</v>
      </c>
      <c r="T156" s="24">
        <v>5348042149</v>
      </c>
      <c r="U156" s="24">
        <v>136516612</v>
      </c>
      <c r="V156" s="24" t="s">
        <v>115</v>
      </c>
      <c r="W156" s="24">
        <v>19566734365</v>
      </c>
      <c r="X156" s="24">
        <v>227047466828</v>
      </c>
      <c r="Y156" s="24">
        <v>1663800794</v>
      </c>
      <c r="Z156" s="24">
        <v>118906598753</v>
      </c>
      <c r="AA156" s="24">
        <v>174543805099</v>
      </c>
      <c r="AB156" s="24" t="s">
        <v>115</v>
      </c>
      <c r="AC156" s="24" t="s">
        <v>115</v>
      </c>
      <c r="AD156" s="24">
        <v>95138502681</v>
      </c>
      <c r="AE156" s="24">
        <v>24072062033</v>
      </c>
      <c r="AF156" s="24">
        <v>68948909</v>
      </c>
      <c r="AG156" s="24" t="s">
        <v>115</v>
      </c>
      <c r="AH156" s="24">
        <v>46723969823</v>
      </c>
      <c r="AI156" s="24">
        <v>8540321653</v>
      </c>
      <c r="AJ156" s="24">
        <v>221012547996</v>
      </c>
      <c r="AK156" s="24">
        <v>19000000</v>
      </c>
      <c r="AL156" s="24">
        <v>19000000</v>
      </c>
      <c r="AM156" s="24">
        <v>29160744265</v>
      </c>
      <c r="AN156" s="24">
        <v>82142138465</v>
      </c>
      <c r="AO156" s="24">
        <v>105402103549</v>
      </c>
      <c r="AP156" s="24">
        <v>911252508</v>
      </c>
      <c r="AQ156" s="24">
        <v>3377309209</v>
      </c>
      <c r="AR156" s="24">
        <v>89486310687</v>
      </c>
      <c r="AS156" s="24">
        <v>84707563073</v>
      </c>
      <c r="AT156" s="24">
        <v>4752762644</v>
      </c>
      <c r="AU156" s="24">
        <v>25984970</v>
      </c>
      <c r="AV156" s="24">
        <v>89486310687</v>
      </c>
      <c r="AW156" s="24">
        <v>19628148234</v>
      </c>
      <c r="AX156" s="24">
        <v>66690904685</v>
      </c>
      <c r="AY156" s="24">
        <v>2207960470</v>
      </c>
      <c r="AZ156" s="24">
        <v>48044790</v>
      </c>
      <c r="BA156" s="24" t="s">
        <v>115</v>
      </c>
      <c r="BB156" s="24">
        <v>911252508</v>
      </c>
      <c r="BC156" s="24" t="s">
        <v>115</v>
      </c>
      <c r="BD156" s="24" t="s">
        <v>115</v>
      </c>
      <c r="BE156" s="24" t="s">
        <v>115</v>
      </c>
      <c r="BF156" s="24" t="s">
        <v>115</v>
      </c>
      <c r="BG156" s="24">
        <v>20575000000</v>
      </c>
      <c r="BH156" s="24">
        <v>1878404538</v>
      </c>
      <c r="BI156" s="24">
        <v>20575000000</v>
      </c>
      <c r="BJ156" s="24">
        <v>1878404538</v>
      </c>
      <c r="BK156" s="24">
        <v>200000000</v>
      </c>
      <c r="BL156" s="24">
        <v>19000000</v>
      </c>
      <c r="BM156" s="24">
        <v>200000000</v>
      </c>
      <c r="BN156" s="24">
        <v>19000000</v>
      </c>
    </row>
    <row r="157" spans="2:66" ht="27" customHeight="1">
      <c r="B157" s="20">
        <v>151</v>
      </c>
      <c r="C157" s="21">
        <v>7243</v>
      </c>
      <c r="D157" s="27" t="s">
        <v>845</v>
      </c>
      <c r="E157" s="30" t="s">
        <v>846</v>
      </c>
      <c r="F157" s="22" t="s">
        <v>847</v>
      </c>
      <c r="G157" s="22" t="s">
        <v>116</v>
      </c>
      <c r="H157" s="22" t="s">
        <v>117</v>
      </c>
      <c r="I157" s="22" t="s">
        <v>848</v>
      </c>
      <c r="J157" s="22" t="s">
        <v>156</v>
      </c>
      <c r="K157" s="22" t="s">
        <v>164</v>
      </c>
      <c r="L157" s="22" t="s">
        <v>1197</v>
      </c>
      <c r="M157" s="21">
        <v>3330000</v>
      </c>
      <c r="N157" s="21" t="s">
        <v>849</v>
      </c>
      <c r="O157" s="23">
        <v>1</v>
      </c>
      <c r="P157" s="21">
        <v>10803</v>
      </c>
      <c r="Q157" s="21">
        <v>52</v>
      </c>
      <c r="R157" s="24">
        <v>58505415751</v>
      </c>
      <c r="S157" s="24">
        <v>3362716099</v>
      </c>
      <c r="T157" s="24">
        <v>2794223733</v>
      </c>
      <c r="U157" s="24" t="s">
        <v>115</v>
      </c>
      <c r="V157" s="24">
        <v>47658755688</v>
      </c>
      <c r="W157" s="24">
        <v>4194326819</v>
      </c>
      <c r="X157" s="24">
        <v>124470535</v>
      </c>
      <c r="Y157" s="24">
        <v>41211326</v>
      </c>
      <c r="Z157" s="24">
        <v>329711551</v>
      </c>
      <c r="AA157" s="24">
        <v>42080100453</v>
      </c>
      <c r="AB157" s="24">
        <v>25263966031</v>
      </c>
      <c r="AC157" s="24" t="s">
        <v>115</v>
      </c>
      <c r="AD157" s="24">
        <v>3858143986</v>
      </c>
      <c r="AE157" s="24">
        <v>6516745443</v>
      </c>
      <c r="AF157" s="24">
        <v>146590</v>
      </c>
      <c r="AG157" s="24">
        <v>6026124488</v>
      </c>
      <c r="AH157" s="24">
        <v>180580394</v>
      </c>
      <c r="AI157" s="24">
        <v>234393521</v>
      </c>
      <c r="AJ157" s="24">
        <v>16425315298</v>
      </c>
      <c r="AK157" s="24">
        <v>13240390067</v>
      </c>
      <c r="AL157" s="24">
        <v>13240390067</v>
      </c>
      <c r="AM157" s="24">
        <v>1656519010</v>
      </c>
      <c r="AN157" s="24">
        <v>1024213022</v>
      </c>
      <c r="AO157" s="24">
        <v>197480031</v>
      </c>
      <c r="AP157" s="24">
        <v>306713168</v>
      </c>
      <c r="AQ157" s="24" t="s">
        <v>115</v>
      </c>
      <c r="AR157" s="24">
        <v>2767718719</v>
      </c>
      <c r="AS157" s="24">
        <v>2562145759</v>
      </c>
      <c r="AT157" s="24">
        <v>136687283</v>
      </c>
      <c r="AU157" s="24">
        <v>68885677</v>
      </c>
      <c r="AV157" s="24">
        <v>2220435128</v>
      </c>
      <c r="AW157" s="24">
        <v>1784621889</v>
      </c>
      <c r="AX157" s="24" t="s">
        <v>115</v>
      </c>
      <c r="AY157" s="24">
        <v>107571327</v>
      </c>
      <c r="AZ157" s="24">
        <v>21528744</v>
      </c>
      <c r="BA157" s="24" t="s">
        <v>115</v>
      </c>
      <c r="BB157" s="24">
        <v>306713168</v>
      </c>
      <c r="BC157" s="24">
        <v>547283591</v>
      </c>
      <c r="BD157" s="24">
        <v>547283591</v>
      </c>
      <c r="BE157" s="24" t="s">
        <v>115</v>
      </c>
      <c r="BF157" s="24" t="s">
        <v>115</v>
      </c>
      <c r="BG157" s="24">
        <v>244250913</v>
      </c>
      <c r="BH157" s="24">
        <v>17024793384</v>
      </c>
      <c r="BI157" s="24">
        <v>244250913</v>
      </c>
      <c r="BJ157" s="24">
        <v>17024793384</v>
      </c>
      <c r="BK157" s="24">
        <v>53384377316</v>
      </c>
      <c r="BL157" s="24">
        <v>8842500000</v>
      </c>
      <c r="BM157" s="24">
        <v>53384377316</v>
      </c>
      <c r="BN157" s="24">
        <v>8842500000</v>
      </c>
    </row>
    <row r="158" spans="2:66" ht="27" customHeight="1">
      <c r="B158" s="20">
        <v>152</v>
      </c>
      <c r="C158" s="21">
        <v>7550</v>
      </c>
      <c r="D158" s="27" t="s">
        <v>850</v>
      </c>
      <c r="E158" s="30" t="s">
        <v>851</v>
      </c>
      <c r="F158" s="22" t="s">
        <v>852</v>
      </c>
      <c r="G158" s="22" t="s">
        <v>114</v>
      </c>
      <c r="H158" s="22" t="s">
        <v>119</v>
      </c>
      <c r="I158" s="22" t="s">
        <v>853</v>
      </c>
      <c r="J158" s="22" t="s">
        <v>71</v>
      </c>
      <c r="K158" s="22" t="s">
        <v>72</v>
      </c>
      <c r="L158" s="22" t="s">
        <v>1198</v>
      </c>
      <c r="M158" s="21">
        <v>7427470</v>
      </c>
      <c r="N158" s="21" t="s">
        <v>1199</v>
      </c>
      <c r="O158" s="23">
        <v>1</v>
      </c>
      <c r="P158" s="21">
        <v>54754</v>
      </c>
      <c r="Q158" s="21">
        <v>13</v>
      </c>
      <c r="R158" s="24">
        <v>23229026398.4</v>
      </c>
      <c r="S158" s="24">
        <v>1268974922.46</v>
      </c>
      <c r="T158" s="24" t="s">
        <v>115</v>
      </c>
      <c r="U158" s="24">
        <v>2340000.01</v>
      </c>
      <c r="V158" s="24">
        <v>1744334432.38</v>
      </c>
      <c r="W158" s="24">
        <v>20169703865.27</v>
      </c>
      <c r="X158" s="24">
        <v>31347220.28</v>
      </c>
      <c r="Y158" s="24">
        <v>12325958</v>
      </c>
      <c r="Z158" s="24" t="s">
        <v>115</v>
      </c>
      <c r="AA158" s="24">
        <v>18921623473</v>
      </c>
      <c r="AB158" s="24" t="s">
        <v>115</v>
      </c>
      <c r="AC158" s="24" t="s">
        <v>115</v>
      </c>
      <c r="AD158" s="24">
        <v>254679737</v>
      </c>
      <c r="AE158" s="24">
        <v>7041784040.26</v>
      </c>
      <c r="AF158" s="24">
        <v>4794563.54</v>
      </c>
      <c r="AG158" s="24">
        <v>219714888.15</v>
      </c>
      <c r="AH158" s="24">
        <v>11372837830.6</v>
      </c>
      <c r="AI158" s="24">
        <v>27812413.45</v>
      </c>
      <c r="AJ158" s="24">
        <v>4307402925.4</v>
      </c>
      <c r="AK158" s="24">
        <v>4069655417.35</v>
      </c>
      <c r="AL158" s="24">
        <v>4069655417.35</v>
      </c>
      <c r="AM158" s="24">
        <v>219597154.46</v>
      </c>
      <c r="AN158" s="24" t="s">
        <v>115</v>
      </c>
      <c r="AO158" s="24" t="s">
        <v>115</v>
      </c>
      <c r="AP158" s="24">
        <v>18150352.09</v>
      </c>
      <c r="AQ158" s="24">
        <v>1.5</v>
      </c>
      <c r="AR158" s="24">
        <v>1255582096.72</v>
      </c>
      <c r="AS158" s="24">
        <v>1063103266.69</v>
      </c>
      <c r="AT158" s="24">
        <v>191664457.03</v>
      </c>
      <c r="AU158" s="24">
        <v>814373</v>
      </c>
      <c r="AV158" s="24">
        <v>1255582096.72</v>
      </c>
      <c r="AW158" s="24">
        <v>502287201.15</v>
      </c>
      <c r="AX158" s="24">
        <v>353823053.46</v>
      </c>
      <c r="AY158" s="24">
        <v>121577064.06</v>
      </c>
      <c r="AZ158" s="24">
        <v>259744425.96</v>
      </c>
      <c r="BA158" s="24" t="s">
        <v>115</v>
      </c>
      <c r="BB158" s="24">
        <v>18150352.09</v>
      </c>
      <c r="BC158" s="24" t="s">
        <v>115</v>
      </c>
      <c r="BD158" s="24" t="s">
        <v>115</v>
      </c>
      <c r="BE158" s="24" t="s">
        <v>115</v>
      </c>
      <c r="BF158" s="24">
        <v>0.02</v>
      </c>
      <c r="BG158" s="24">
        <v>13610084</v>
      </c>
      <c r="BH158" s="24">
        <v>125744925637.85</v>
      </c>
      <c r="BI158" s="24">
        <v>13610084</v>
      </c>
      <c r="BJ158" s="24">
        <v>125744925637.83</v>
      </c>
      <c r="BK158" s="24">
        <v>3116274742</v>
      </c>
      <c r="BL158" s="24">
        <v>59749116891.73</v>
      </c>
      <c r="BM158" s="24">
        <v>3116274742</v>
      </c>
      <c r="BN158" s="24">
        <v>59749116891.73</v>
      </c>
    </row>
    <row r="159" spans="2:66" ht="27" customHeight="1">
      <c r="B159" s="20">
        <v>153</v>
      </c>
      <c r="C159" s="21">
        <v>7626</v>
      </c>
      <c r="D159" s="27" t="s">
        <v>854</v>
      </c>
      <c r="E159" s="30" t="s">
        <v>855</v>
      </c>
      <c r="F159" s="22" t="s">
        <v>856</v>
      </c>
      <c r="G159" s="22" t="s">
        <v>116</v>
      </c>
      <c r="H159" s="22" t="s">
        <v>117</v>
      </c>
      <c r="I159" s="22" t="s">
        <v>857</v>
      </c>
      <c r="J159" s="22" t="s">
        <v>71</v>
      </c>
      <c r="K159" s="22" t="s">
        <v>72</v>
      </c>
      <c r="L159" s="22" t="s">
        <v>1037</v>
      </c>
      <c r="M159" s="21">
        <v>6390902</v>
      </c>
      <c r="N159" s="21" t="s">
        <v>858</v>
      </c>
      <c r="O159" s="23">
        <v>1</v>
      </c>
      <c r="P159" s="21">
        <v>818</v>
      </c>
      <c r="Q159" s="21">
        <v>7</v>
      </c>
      <c r="R159" s="24">
        <v>19436355461.76</v>
      </c>
      <c r="S159" s="24">
        <v>1685162982.71</v>
      </c>
      <c r="T159" s="24">
        <v>1116331579</v>
      </c>
      <c r="U159" s="24" t="s">
        <v>115</v>
      </c>
      <c r="V159" s="24">
        <v>15780033034</v>
      </c>
      <c r="W159" s="24">
        <v>836528437.05</v>
      </c>
      <c r="X159" s="24" t="s">
        <v>115</v>
      </c>
      <c r="Y159" s="24">
        <v>18299429</v>
      </c>
      <c r="Z159" s="24" t="s">
        <v>115</v>
      </c>
      <c r="AA159" s="24">
        <v>16615976631.97</v>
      </c>
      <c r="AB159" s="24">
        <v>15514891836.76</v>
      </c>
      <c r="AC159" s="24" t="s">
        <v>115</v>
      </c>
      <c r="AD159" s="24" t="s">
        <v>115</v>
      </c>
      <c r="AE159" s="24">
        <v>459998329.64</v>
      </c>
      <c r="AF159" s="24">
        <v>10571477</v>
      </c>
      <c r="AG159" s="24">
        <v>63562415.57</v>
      </c>
      <c r="AH159" s="24">
        <v>545551921</v>
      </c>
      <c r="AI159" s="24">
        <v>21400652</v>
      </c>
      <c r="AJ159" s="24">
        <v>2820378829.79</v>
      </c>
      <c r="AK159" s="24">
        <v>2348079866.73</v>
      </c>
      <c r="AL159" s="24">
        <v>2348079866.73</v>
      </c>
      <c r="AM159" s="24">
        <v>140092445.8</v>
      </c>
      <c r="AN159" s="24" t="s">
        <v>115</v>
      </c>
      <c r="AO159" s="24">
        <v>7870000</v>
      </c>
      <c r="AP159" s="24">
        <v>324336517.26</v>
      </c>
      <c r="AQ159" s="24" t="s">
        <v>115</v>
      </c>
      <c r="AR159" s="24">
        <v>803860600.57</v>
      </c>
      <c r="AS159" s="24">
        <v>709745090.37</v>
      </c>
      <c r="AT159" s="24">
        <v>94038190.2</v>
      </c>
      <c r="AU159" s="24">
        <v>77320</v>
      </c>
      <c r="AV159" s="24">
        <v>754699724.99</v>
      </c>
      <c r="AW159" s="24">
        <v>307308924.33</v>
      </c>
      <c r="AX159" s="24" t="s">
        <v>115</v>
      </c>
      <c r="AY159" s="24">
        <v>23575343.4</v>
      </c>
      <c r="AZ159" s="24">
        <v>99478940</v>
      </c>
      <c r="BA159" s="24" t="s">
        <v>115</v>
      </c>
      <c r="BB159" s="24">
        <v>324336517.26</v>
      </c>
      <c r="BC159" s="24">
        <v>49160875.58</v>
      </c>
      <c r="BD159" s="24">
        <v>49160875.58</v>
      </c>
      <c r="BE159" s="24" t="s">
        <v>115</v>
      </c>
      <c r="BF159" s="24" t="s">
        <v>115</v>
      </c>
      <c r="BG159" s="24">
        <v>23801001</v>
      </c>
      <c r="BH159" s="24">
        <v>13920503</v>
      </c>
      <c r="BI159" s="24">
        <v>23801001</v>
      </c>
      <c r="BJ159" s="24">
        <v>13920503</v>
      </c>
      <c r="BK159" s="24">
        <v>27940241778</v>
      </c>
      <c r="BL159" s="24">
        <v>55440000</v>
      </c>
      <c r="BM159" s="24">
        <v>27940241778</v>
      </c>
      <c r="BN159" s="24">
        <v>55440000</v>
      </c>
    </row>
    <row r="160" spans="2:66" ht="27" customHeight="1">
      <c r="B160" s="20">
        <v>154</v>
      </c>
      <c r="C160" s="21">
        <v>7759</v>
      </c>
      <c r="D160" s="27" t="s">
        <v>859</v>
      </c>
      <c r="E160" s="30" t="s">
        <v>860</v>
      </c>
      <c r="F160" s="22" t="s">
        <v>861</v>
      </c>
      <c r="G160" s="22" t="s">
        <v>114</v>
      </c>
      <c r="H160" s="22" t="s">
        <v>118</v>
      </c>
      <c r="I160" s="22" t="s">
        <v>862</v>
      </c>
      <c r="J160" s="22" t="s">
        <v>148</v>
      </c>
      <c r="K160" s="22" t="s">
        <v>149</v>
      </c>
      <c r="L160" s="22" t="s">
        <v>1200</v>
      </c>
      <c r="M160" s="21">
        <v>2505286</v>
      </c>
      <c r="N160" s="21" t="s">
        <v>863</v>
      </c>
      <c r="O160" s="23">
        <v>1</v>
      </c>
      <c r="P160" s="21">
        <v>10873</v>
      </c>
      <c r="Q160" s="21">
        <v>119</v>
      </c>
      <c r="R160" s="24">
        <v>36568736808</v>
      </c>
      <c r="S160" s="24">
        <v>7472906884</v>
      </c>
      <c r="T160" s="24">
        <v>2677290058</v>
      </c>
      <c r="U160" s="24">
        <v>6840812809</v>
      </c>
      <c r="V160" s="24">
        <v>688179020</v>
      </c>
      <c r="W160" s="24">
        <v>2129351984</v>
      </c>
      <c r="X160" s="24">
        <v>4756823470</v>
      </c>
      <c r="Y160" s="24">
        <v>323323621</v>
      </c>
      <c r="Z160" s="24">
        <v>11680048962</v>
      </c>
      <c r="AA160" s="24">
        <v>10396140060</v>
      </c>
      <c r="AB160" s="24" t="s">
        <v>115</v>
      </c>
      <c r="AC160" s="24" t="s">
        <v>115</v>
      </c>
      <c r="AD160" s="24">
        <v>1992630045</v>
      </c>
      <c r="AE160" s="24">
        <v>3136957699</v>
      </c>
      <c r="AF160" s="24">
        <v>176271337</v>
      </c>
      <c r="AG160" s="24">
        <v>2213093110</v>
      </c>
      <c r="AH160" s="24">
        <v>412488821</v>
      </c>
      <c r="AI160" s="24">
        <v>2464699048</v>
      </c>
      <c r="AJ160" s="24">
        <v>26172596748</v>
      </c>
      <c r="AK160" s="24">
        <v>7920678790</v>
      </c>
      <c r="AL160" s="24">
        <v>7920678790</v>
      </c>
      <c r="AM160" s="24">
        <v>1913961838</v>
      </c>
      <c r="AN160" s="24">
        <v>4391845716</v>
      </c>
      <c r="AO160" s="24">
        <v>11417687425</v>
      </c>
      <c r="AP160" s="24">
        <v>528422979</v>
      </c>
      <c r="AQ160" s="24" t="s">
        <v>115</v>
      </c>
      <c r="AR160" s="24">
        <v>50644459119</v>
      </c>
      <c r="AS160" s="24">
        <v>50269006374</v>
      </c>
      <c r="AT160" s="24">
        <v>374273745</v>
      </c>
      <c r="AU160" s="24">
        <v>1179000</v>
      </c>
      <c r="AV160" s="24">
        <v>3844065981</v>
      </c>
      <c r="AW160" s="24">
        <v>672559422</v>
      </c>
      <c r="AX160" s="24">
        <v>2586636517</v>
      </c>
      <c r="AY160" s="24">
        <v>56447063</v>
      </c>
      <c r="AZ160" s="24" t="s">
        <v>115</v>
      </c>
      <c r="BA160" s="24" t="s">
        <v>115</v>
      </c>
      <c r="BB160" s="24">
        <v>528422979</v>
      </c>
      <c r="BC160" s="24">
        <v>46800393138</v>
      </c>
      <c r="BD160" s="24">
        <v>46800393138</v>
      </c>
      <c r="BE160" s="24" t="s">
        <v>115</v>
      </c>
      <c r="BF160" s="24" t="s">
        <v>115</v>
      </c>
      <c r="BG160" s="24">
        <v>270938262</v>
      </c>
      <c r="BH160" s="24">
        <v>20623897181</v>
      </c>
      <c r="BI160" s="24">
        <v>270938262</v>
      </c>
      <c r="BJ160" s="24">
        <v>20623897181</v>
      </c>
      <c r="BK160" s="24">
        <v>1854752756</v>
      </c>
      <c r="BL160" s="24">
        <v>9009050718</v>
      </c>
      <c r="BM160" s="24">
        <v>1854752756</v>
      </c>
      <c r="BN160" s="24">
        <v>9009050718</v>
      </c>
    </row>
    <row r="161" spans="2:66" ht="27" customHeight="1">
      <c r="B161" s="20">
        <v>155</v>
      </c>
      <c r="C161" s="21">
        <v>8209</v>
      </c>
      <c r="D161" s="27" t="s">
        <v>864</v>
      </c>
      <c r="E161" s="30" t="s">
        <v>865</v>
      </c>
      <c r="F161" s="22" t="s">
        <v>866</v>
      </c>
      <c r="G161" s="22" t="s">
        <v>114</v>
      </c>
      <c r="H161" s="22" t="s">
        <v>119</v>
      </c>
      <c r="I161" s="22" t="s">
        <v>867</v>
      </c>
      <c r="J161" s="22" t="s">
        <v>156</v>
      </c>
      <c r="K161" s="22" t="s">
        <v>164</v>
      </c>
      <c r="L161" s="22" t="s">
        <v>1201</v>
      </c>
      <c r="M161" s="21">
        <v>3330000</v>
      </c>
      <c r="N161" s="21" t="s">
        <v>868</v>
      </c>
      <c r="O161" s="23">
        <v>1</v>
      </c>
      <c r="P161" s="21">
        <v>241808</v>
      </c>
      <c r="Q161" s="21">
        <v>5530</v>
      </c>
      <c r="R161" s="24">
        <v>2519245132787</v>
      </c>
      <c r="S161" s="24">
        <v>39296060032</v>
      </c>
      <c r="T161" s="24">
        <v>1993601928098</v>
      </c>
      <c r="U161" s="24">
        <v>10689638423</v>
      </c>
      <c r="V161" s="24">
        <v>28240449481</v>
      </c>
      <c r="W161" s="24">
        <v>223414612028</v>
      </c>
      <c r="X161" s="24">
        <v>89936664943</v>
      </c>
      <c r="Y161" s="24">
        <v>5456224117</v>
      </c>
      <c r="Z161" s="24">
        <v>128609555665</v>
      </c>
      <c r="AA161" s="24">
        <v>1791899772706</v>
      </c>
      <c r="AB161" s="24" t="s">
        <v>115</v>
      </c>
      <c r="AC161" s="24" t="s">
        <v>115</v>
      </c>
      <c r="AD161" s="24">
        <v>27594879</v>
      </c>
      <c r="AE161" s="24">
        <v>34024769011</v>
      </c>
      <c r="AF161" s="24">
        <v>2806646048</v>
      </c>
      <c r="AG161" s="24">
        <v>1744285090346</v>
      </c>
      <c r="AH161" s="24">
        <v>2687370933</v>
      </c>
      <c r="AI161" s="24">
        <v>8068301489</v>
      </c>
      <c r="AJ161" s="24">
        <v>727345360081</v>
      </c>
      <c r="AK161" s="24">
        <v>557235368021</v>
      </c>
      <c r="AL161" s="24">
        <v>557235368021</v>
      </c>
      <c r="AM161" s="24">
        <v>23051848990</v>
      </c>
      <c r="AN161" s="24">
        <v>11835754934</v>
      </c>
      <c r="AO161" s="24">
        <v>116790571202</v>
      </c>
      <c r="AP161" s="24">
        <v>18431816934</v>
      </c>
      <c r="AQ161" s="24" t="s">
        <v>115</v>
      </c>
      <c r="AR161" s="24">
        <v>63903839187</v>
      </c>
      <c r="AS161" s="24">
        <v>61116606614</v>
      </c>
      <c r="AT161" s="24">
        <v>2785581181</v>
      </c>
      <c r="AU161" s="24">
        <v>1651392</v>
      </c>
      <c r="AV161" s="24">
        <v>63514996848</v>
      </c>
      <c r="AW161" s="24">
        <v>26067985704</v>
      </c>
      <c r="AX161" s="24">
        <v>16973033838</v>
      </c>
      <c r="AY161" s="24">
        <v>1779718173</v>
      </c>
      <c r="AZ161" s="24">
        <v>262442199</v>
      </c>
      <c r="BA161" s="24" t="s">
        <v>115</v>
      </c>
      <c r="BB161" s="24">
        <v>18431816934</v>
      </c>
      <c r="BC161" s="24">
        <v>388842339</v>
      </c>
      <c r="BD161" s="24">
        <v>388842339</v>
      </c>
      <c r="BE161" s="24" t="s">
        <v>115</v>
      </c>
      <c r="BF161" s="24" t="s">
        <v>115</v>
      </c>
      <c r="BG161" s="24">
        <v>230311308</v>
      </c>
      <c r="BH161" s="24">
        <v>1650611807639</v>
      </c>
      <c r="BI161" s="24">
        <v>230311308</v>
      </c>
      <c r="BJ161" s="24">
        <v>1650611807639</v>
      </c>
      <c r="BK161" s="24">
        <v>50368131024</v>
      </c>
      <c r="BL161" s="24">
        <v>884437203114</v>
      </c>
      <c r="BM161" s="24">
        <v>132562714647</v>
      </c>
      <c r="BN161" s="24">
        <v>802242619491</v>
      </c>
    </row>
    <row r="162" spans="2:66" ht="27" customHeight="1">
      <c r="B162" s="20">
        <v>156</v>
      </c>
      <c r="C162" s="21">
        <v>8384</v>
      </c>
      <c r="D162" s="27" t="s">
        <v>869</v>
      </c>
      <c r="E162" s="30" t="s">
        <v>870</v>
      </c>
      <c r="F162" s="22" t="s">
        <v>115</v>
      </c>
      <c r="G162" s="22" t="s">
        <v>114</v>
      </c>
      <c r="H162" s="22" t="s">
        <v>118</v>
      </c>
      <c r="I162" s="22" t="s">
        <v>871</v>
      </c>
      <c r="J162" s="22" t="s">
        <v>156</v>
      </c>
      <c r="K162" s="22" t="s">
        <v>164</v>
      </c>
      <c r="L162" s="22" t="s">
        <v>1202</v>
      </c>
      <c r="M162" s="21">
        <v>6675617</v>
      </c>
      <c r="N162" s="21" t="s">
        <v>872</v>
      </c>
      <c r="O162" s="23">
        <v>1</v>
      </c>
      <c r="P162" s="21">
        <v>20</v>
      </c>
      <c r="Q162" s="21">
        <v>39</v>
      </c>
      <c r="R162" s="24">
        <v>21626141997.12</v>
      </c>
      <c r="S162" s="24">
        <v>3719165515.44</v>
      </c>
      <c r="T162" s="24">
        <v>606490312.44</v>
      </c>
      <c r="U162" s="24">
        <v>767007061.26</v>
      </c>
      <c r="V162" s="24" t="s">
        <v>115</v>
      </c>
      <c r="W162" s="24">
        <v>16452185503.98</v>
      </c>
      <c r="X162" s="24">
        <v>72960273</v>
      </c>
      <c r="Y162" s="24">
        <v>8333331</v>
      </c>
      <c r="Z162" s="24" t="s">
        <v>115</v>
      </c>
      <c r="AA162" s="24">
        <v>20846955661.13</v>
      </c>
      <c r="AB162" s="24" t="s">
        <v>115</v>
      </c>
      <c r="AC162" s="24" t="s">
        <v>115</v>
      </c>
      <c r="AD162" s="24" t="s">
        <v>115</v>
      </c>
      <c r="AE162" s="24">
        <v>20077411505.53</v>
      </c>
      <c r="AF162" s="24">
        <v>236570663.4</v>
      </c>
      <c r="AG162" s="24">
        <v>85496266.2</v>
      </c>
      <c r="AH162" s="24">
        <v>329521031</v>
      </c>
      <c r="AI162" s="24">
        <v>117956195</v>
      </c>
      <c r="AJ162" s="24">
        <v>779186335.99</v>
      </c>
      <c r="AK162" s="24">
        <v>148000000</v>
      </c>
      <c r="AL162" s="24">
        <v>148000000</v>
      </c>
      <c r="AM162" s="24">
        <v>527943466.8</v>
      </c>
      <c r="AN162" s="24">
        <v>64125000</v>
      </c>
      <c r="AO162" s="24" t="s">
        <v>115</v>
      </c>
      <c r="AP162" s="24">
        <v>39117869.19</v>
      </c>
      <c r="AQ162" s="24" t="s">
        <v>115</v>
      </c>
      <c r="AR162" s="24">
        <v>29512095086.33</v>
      </c>
      <c r="AS162" s="24">
        <v>29237509591</v>
      </c>
      <c r="AT162" s="24">
        <v>274585495.33</v>
      </c>
      <c r="AU162" s="24" t="s">
        <v>115</v>
      </c>
      <c r="AV162" s="24">
        <v>990192697.33</v>
      </c>
      <c r="AW162" s="24">
        <v>817664731.35</v>
      </c>
      <c r="AX162" s="24">
        <v>63263310</v>
      </c>
      <c r="AY162" s="24">
        <v>50345270.09</v>
      </c>
      <c r="AZ162" s="24">
        <v>1397516.7</v>
      </c>
      <c r="BA162" s="24">
        <v>18404000</v>
      </c>
      <c r="BB162" s="24">
        <v>39117869.19</v>
      </c>
      <c r="BC162" s="24">
        <v>28521902389</v>
      </c>
      <c r="BD162" s="24">
        <v>28521902389</v>
      </c>
      <c r="BE162" s="24" t="s">
        <v>115</v>
      </c>
      <c r="BF162" s="24" t="s">
        <v>115</v>
      </c>
      <c r="BG162" s="24">
        <v>190665000</v>
      </c>
      <c r="BH162" s="24" t="s">
        <v>115</v>
      </c>
      <c r="BI162" s="24">
        <v>190665000</v>
      </c>
      <c r="BJ162" s="24" t="s">
        <v>115</v>
      </c>
      <c r="BK162" s="24">
        <v>190665000</v>
      </c>
      <c r="BL162" s="24">
        <v>148000000</v>
      </c>
      <c r="BM162" s="24">
        <v>190665000</v>
      </c>
      <c r="BN162" s="24">
        <v>148000000</v>
      </c>
    </row>
    <row r="163" spans="2:66" ht="27" customHeight="1">
      <c r="B163" s="20">
        <v>157</v>
      </c>
      <c r="C163" s="21">
        <v>8424</v>
      </c>
      <c r="D163" s="27" t="s">
        <v>226</v>
      </c>
      <c r="E163" s="30" t="s">
        <v>227</v>
      </c>
      <c r="F163" s="22" t="s">
        <v>226</v>
      </c>
      <c r="G163" s="22" t="s">
        <v>114</v>
      </c>
      <c r="H163" s="22" t="s">
        <v>118</v>
      </c>
      <c r="I163" s="22" t="s">
        <v>228</v>
      </c>
      <c r="J163" s="22" t="s">
        <v>156</v>
      </c>
      <c r="K163" s="22" t="s">
        <v>164</v>
      </c>
      <c r="L163" s="22" t="s">
        <v>989</v>
      </c>
      <c r="M163" s="21">
        <v>3169494</v>
      </c>
      <c r="N163" s="21" t="s">
        <v>229</v>
      </c>
      <c r="O163" s="23">
        <v>1</v>
      </c>
      <c r="P163" s="21">
        <v>20</v>
      </c>
      <c r="Q163" s="21">
        <v>2</v>
      </c>
      <c r="R163" s="24">
        <v>12512608117</v>
      </c>
      <c r="S163" s="24">
        <v>4043390626</v>
      </c>
      <c r="T163" s="24" t="s">
        <v>115</v>
      </c>
      <c r="U163" s="24">
        <v>469463525</v>
      </c>
      <c r="V163" s="24" t="s">
        <v>115</v>
      </c>
      <c r="W163" s="24">
        <v>7998955749</v>
      </c>
      <c r="X163" s="24">
        <v>798217</v>
      </c>
      <c r="Y163" s="24" t="s">
        <v>115</v>
      </c>
      <c r="Z163" s="24" t="s">
        <v>115</v>
      </c>
      <c r="AA163" s="24">
        <v>11925484369</v>
      </c>
      <c r="AB163" s="24" t="s">
        <v>115</v>
      </c>
      <c r="AC163" s="24" t="s">
        <v>115</v>
      </c>
      <c r="AD163" s="24" t="s">
        <v>115</v>
      </c>
      <c r="AE163" s="24">
        <v>1160656071</v>
      </c>
      <c r="AF163" s="24">
        <v>28863105</v>
      </c>
      <c r="AG163" s="24">
        <v>97535109</v>
      </c>
      <c r="AH163" s="24">
        <v>10636358454</v>
      </c>
      <c r="AI163" s="24">
        <v>2071630</v>
      </c>
      <c r="AJ163" s="24">
        <v>587123748</v>
      </c>
      <c r="AK163" s="24">
        <v>100000000</v>
      </c>
      <c r="AL163" s="24">
        <v>100000000</v>
      </c>
      <c r="AM163" s="24">
        <v>143658853</v>
      </c>
      <c r="AN163" s="24">
        <v>35794385</v>
      </c>
      <c r="AO163" s="24" t="s">
        <v>115</v>
      </c>
      <c r="AP163" s="24">
        <v>307670510</v>
      </c>
      <c r="AQ163" s="24" t="s">
        <v>115</v>
      </c>
      <c r="AR163" s="24">
        <v>13996542719</v>
      </c>
      <c r="AS163" s="24">
        <v>13936791975</v>
      </c>
      <c r="AT163" s="24">
        <v>59750744</v>
      </c>
      <c r="AU163" s="24" t="s">
        <v>115</v>
      </c>
      <c r="AV163" s="24">
        <v>554215900</v>
      </c>
      <c r="AW163" s="24">
        <v>45507446</v>
      </c>
      <c r="AX163" s="24">
        <v>143128862</v>
      </c>
      <c r="AY163" s="24">
        <v>57909082</v>
      </c>
      <c r="AZ163" s="24" t="s">
        <v>115</v>
      </c>
      <c r="BA163" s="24" t="s">
        <v>115</v>
      </c>
      <c r="BB163" s="24">
        <v>307670510</v>
      </c>
      <c r="BC163" s="24">
        <v>13442326819</v>
      </c>
      <c r="BD163" s="24">
        <v>13442326819</v>
      </c>
      <c r="BE163" s="24" t="s">
        <v>115</v>
      </c>
      <c r="BF163" s="24" t="s">
        <v>115</v>
      </c>
      <c r="BG163" s="24" t="s">
        <v>115</v>
      </c>
      <c r="BH163" s="24" t="s">
        <v>115</v>
      </c>
      <c r="BI163" s="24" t="s">
        <v>115</v>
      </c>
      <c r="BJ163" s="24" t="s">
        <v>115</v>
      </c>
      <c r="BK163" s="24" t="s">
        <v>115</v>
      </c>
      <c r="BL163" s="24">
        <v>100000000</v>
      </c>
      <c r="BM163" s="24" t="s">
        <v>115</v>
      </c>
      <c r="BN163" s="24">
        <v>100000000</v>
      </c>
    </row>
    <row r="164" spans="2:66" ht="27" customHeight="1">
      <c r="B164" s="20">
        <v>158</v>
      </c>
      <c r="C164" s="21">
        <v>8550</v>
      </c>
      <c r="D164" s="27" t="s">
        <v>873</v>
      </c>
      <c r="E164" s="30" t="s">
        <v>874</v>
      </c>
      <c r="F164" s="22" t="s">
        <v>875</v>
      </c>
      <c r="G164" s="22" t="s">
        <v>114</v>
      </c>
      <c r="H164" s="22" t="s">
        <v>119</v>
      </c>
      <c r="I164" s="22" t="s">
        <v>876</v>
      </c>
      <c r="J164" s="22" t="s">
        <v>230</v>
      </c>
      <c r="K164" s="22" t="s">
        <v>877</v>
      </c>
      <c r="L164" s="22" t="s">
        <v>990</v>
      </c>
      <c r="M164" s="21">
        <v>7255691</v>
      </c>
      <c r="N164" s="21" t="s">
        <v>878</v>
      </c>
      <c r="O164" s="23">
        <v>1</v>
      </c>
      <c r="P164" s="21">
        <v>1148</v>
      </c>
      <c r="Q164" s="21">
        <v>32</v>
      </c>
      <c r="R164" s="24">
        <v>22927078139.2</v>
      </c>
      <c r="S164" s="24">
        <v>386340974.63</v>
      </c>
      <c r="T164" s="24" t="s">
        <v>115</v>
      </c>
      <c r="U164" s="24">
        <v>8188923489.59</v>
      </c>
      <c r="V164" s="24">
        <v>144436179.3</v>
      </c>
      <c r="W164" s="24">
        <v>9309811357.32</v>
      </c>
      <c r="X164" s="24">
        <v>762126507.42</v>
      </c>
      <c r="Y164" s="24">
        <v>136001004</v>
      </c>
      <c r="Z164" s="24">
        <v>3999438626.94</v>
      </c>
      <c r="AA164" s="24">
        <v>5705998756.41</v>
      </c>
      <c r="AB164" s="24" t="s">
        <v>115</v>
      </c>
      <c r="AC164" s="24" t="s">
        <v>115</v>
      </c>
      <c r="AD164" s="24" t="s">
        <v>115</v>
      </c>
      <c r="AE164" s="24">
        <v>830575606.62</v>
      </c>
      <c r="AF164" s="24">
        <v>314289136.04</v>
      </c>
      <c r="AG164" s="24">
        <v>4241723554.95</v>
      </c>
      <c r="AH164" s="24">
        <v>271514883.8</v>
      </c>
      <c r="AI164" s="24">
        <v>47895575</v>
      </c>
      <c r="AJ164" s="24">
        <v>17221079382.79</v>
      </c>
      <c r="AK164" s="24">
        <v>4528058429</v>
      </c>
      <c r="AL164" s="24">
        <v>4528058429</v>
      </c>
      <c r="AM164" s="24">
        <v>5075324976.45</v>
      </c>
      <c r="AN164" s="24">
        <v>5158085220.49</v>
      </c>
      <c r="AO164" s="24">
        <v>289574973.66</v>
      </c>
      <c r="AP164" s="24">
        <v>2170035783.19</v>
      </c>
      <c r="AQ164" s="24" t="s">
        <v>115</v>
      </c>
      <c r="AR164" s="24">
        <v>40298264794.6</v>
      </c>
      <c r="AS164" s="24">
        <v>20444846258.5</v>
      </c>
      <c r="AT164" s="24">
        <v>19853418536.1</v>
      </c>
      <c r="AU164" s="24" t="s">
        <v>115</v>
      </c>
      <c r="AV164" s="24">
        <v>5200528922.06</v>
      </c>
      <c r="AW164" s="24">
        <v>1484605132.17</v>
      </c>
      <c r="AX164" s="24">
        <v>1042155003.28</v>
      </c>
      <c r="AY164" s="24">
        <v>500133003.42</v>
      </c>
      <c r="AZ164" s="24" t="s">
        <v>115</v>
      </c>
      <c r="BA164" s="24">
        <v>3600000</v>
      </c>
      <c r="BB164" s="24">
        <v>2170035783.19</v>
      </c>
      <c r="BC164" s="24">
        <v>35097735872.54</v>
      </c>
      <c r="BD164" s="24">
        <v>35097735872.54</v>
      </c>
      <c r="BE164" s="24" t="s">
        <v>115</v>
      </c>
      <c r="BF164" s="24" t="s">
        <v>115</v>
      </c>
      <c r="BG164" s="24" t="s">
        <v>115</v>
      </c>
      <c r="BH164" s="24">
        <v>103986968</v>
      </c>
      <c r="BI164" s="24" t="s">
        <v>115</v>
      </c>
      <c r="BJ164" s="24">
        <v>103986968</v>
      </c>
      <c r="BK164" s="24">
        <v>33577210207.95</v>
      </c>
      <c r="BL164" s="24">
        <v>10000000</v>
      </c>
      <c r="BM164" s="24">
        <v>33577210207.95</v>
      </c>
      <c r="BN164" s="24">
        <v>10000000</v>
      </c>
    </row>
    <row r="165" spans="2:66" ht="27" customHeight="1">
      <c r="B165" s="20">
        <v>159</v>
      </c>
      <c r="C165" s="21">
        <v>8755</v>
      </c>
      <c r="D165" s="27" t="s">
        <v>879</v>
      </c>
      <c r="E165" s="30" t="s">
        <v>880</v>
      </c>
      <c r="F165" s="22" t="s">
        <v>881</v>
      </c>
      <c r="G165" s="22" t="s">
        <v>133</v>
      </c>
      <c r="H165" s="22" t="s">
        <v>274</v>
      </c>
      <c r="I165" s="22" t="s">
        <v>882</v>
      </c>
      <c r="J165" s="22" t="s">
        <v>71</v>
      </c>
      <c r="K165" s="22" t="s">
        <v>72</v>
      </c>
      <c r="L165" s="22" t="s">
        <v>883</v>
      </c>
      <c r="M165" s="21">
        <v>2820359</v>
      </c>
      <c r="N165" s="21" t="s">
        <v>884</v>
      </c>
      <c r="O165" s="23">
        <v>1</v>
      </c>
      <c r="P165" s="21">
        <v>0</v>
      </c>
      <c r="Q165" s="21">
        <v>0</v>
      </c>
      <c r="R165" s="24">
        <v>3524072594.66</v>
      </c>
      <c r="S165" s="24">
        <v>1255515.3900000001</v>
      </c>
      <c r="T165" s="24" t="s">
        <v>115</v>
      </c>
      <c r="U165" s="24" t="s">
        <v>115</v>
      </c>
      <c r="V165" s="24">
        <v>37243648.54</v>
      </c>
      <c r="W165" s="24">
        <v>3481594404.73</v>
      </c>
      <c r="X165" s="24">
        <v>3979026</v>
      </c>
      <c r="Y165" s="24" t="s">
        <v>115</v>
      </c>
      <c r="Z165" s="24" t="s">
        <v>115</v>
      </c>
      <c r="AA165" s="24">
        <v>4849431362.27</v>
      </c>
      <c r="AB165" s="24" t="s">
        <v>115</v>
      </c>
      <c r="AC165" s="24" t="s">
        <v>115</v>
      </c>
      <c r="AD165" s="24" t="s">
        <v>115</v>
      </c>
      <c r="AE165" s="24">
        <v>3738917416.5</v>
      </c>
      <c r="AF165" s="24" t="s">
        <v>115</v>
      </c>
      <c r="AG165" s="24">
        <v>175776968</v>
      </c>
      <c r="AH165" s="24">
        <v>342534626.77</v>
      </c>
      <c r="AI165" s="24">
        <v>592202351</v>
      </c>
      <c r="AJ165" s="24">
        <v>-1325358767.61</v>
      </c>
      <c r="AK165" s="24" t="s">
        <v>115</v>
      </c>
      <c r="AL165" s="24" t="s">
        <v>115</v>
      </c>
      <c r="AM165" s="24" t="s">
        <v>115</v>
      </c>
      <c r="AN165" s="24" t="s">
        <v>115</v>
      </c>
      <c r="AO165" s="24" t="s">
        <v>115</v>
      </c>
      <c r="AP165" s="24">
        <v>-61469742.56</v>
      </c>
      <c r="AQ165" s="24">
        <v>-1263889025.05</v>
      </c>
      <c r="AR165" s="24">
        <v>1</v>
      </c>
      <c r="AS165" s="24">
        <v>1</v>
      </c>
      <c r="AT165" s="24" t="s">
        <v>115</v>
      </c>
      <c r="AU165" s="24" t="s">
        <v>115</v>
      </c>
      <c r="AV165" s="24">
        <v>1</v>
      </c>
      <c r="AW165" s="24">
        <v>61281709</v>
      </c>
      <c r="AX165" s="24" t="s">
        <v>115</v>
      </c>
      <c r="AY165" s="24">
        <v>188034.56</v>
      </c>
      <c r="AZ165" s="24" t="s">
        <v>115</v>
      </c>
      <c r="BA165" s="24" t="s">
        <v>115</v>
      </c>
      <c r="BB165" s="24">
        <v>-61469742.56</v>
      </c>
      <c r="BC165" s="24" t="s">
        <v>115</v>
      </c>
      <c r="BD165" s="24" t="s">
        <v>115</v>
      </c>
      <c r="BE165" s="24" t="s">
        <v>115</v>
      </c>
      <c r="BF165" s="24" t="s">
        <v>115</v>
      </c>
      <c r="BG165" s="24">
        <v>312837</v>
      </c>
      <c r="BH165" s="24" t="s">
        <v>115</v>
      </c>
      <c r="BI165" s="24">
        <v>312837</v>
      </c>
      <c r="BJ165" s="24" t="s">
        <v>115</v>
      </c>
      <c r="BK165" s="24">
        <v>61333027.54</v>
      </c>
      <c r="BL165" s="24">
        <v>1854000</v>
      </c>
      <c r="BM165" s="24">
        <v>61333027.54</v>
      </c>
      <c r="BN165" s="24">
        <v>1854000</v>
      </c>
    </row>
    <row r="166" spans="2:66" ht="27" customHeight="1">
      <c r="B166" s="20">
        <v>160</v>
      </c>
      <c r="C166" s="21">
        <v>8809</v>
      </c>
      <c r="D166" s="27" t="s">
        <v>885</v>
      </c>
      <c r="E166" s="30" t="s">
        <v>886</v>
      </c>
      <c r="F166" s="22" t="s">
        <v>887</v>
      </c>
      <c r="G166" s="22" t="s">
        <v>133</v>
      </c>
      <c r="H166" s="22" t="s">
        <v>119</v>
      </c>
      <c r="I166" s="22" t="s">
        <v>888</v>
      </c>
      <c r="J166" s="22" t="s">
        <v>71</v>
      </c>
      <c r="K166" s="22" t="s">
        <v>72</v>
      </c>
      <c r="L166" s="22" t="s">
        <v>1203</v>
      </c>
      <c r="M166" s="21">
        <v>7425770</v>
      </c>
      <c r="N166" s="21" t="s">
        <v>889</v>
      </c>
      <c r="O166" s="23">
        <v>1</v>
      </c>
      <c r="P166" s="21">
        <v>1376</v>
      </c>
      <c r="Q166" s="21">
        <v>1</v>
      </c>
      <c r="R166" s="24">
        <v>8173706143.26</v>
      </c>
      <c r="S166" s="24">
        <v>4367419150.64</v>
      </c>
      <c r="T166" s="24">
        <v>345883523.23</v>
      </c>
      <c r="U166" s="24">
        <v>20462148</v>
      </c>
      <c r="V166" s="24">
        <v>199094584.89</v>
      </c>
      <c r="W166" s="24">
        <v>3160195588</v>
      </c>
      <c r="X166" s="24">
        <v>80177727.63</v>
      </c>
      <c r="Y166" s="24" t="s">
        <v>115</v>
      </c>
      <c r="Z166" s="24">
        <v>473420.87</v>
      </c>
      <c r="AA166" s="24">
        <v>6519816638.8</v>
      </c>
      <c r="AB166" s="24" t="s">
        <v>115</v>
      </c>
      <c r="AC166" s="24" t="s">
        <v>115</v>
      </c>
      <c r="AD166" s="24" t="s">
        <v>115</v>
      </c>
      <c r="AE166" s="24">
        <v>1967707259.01</v>
      </c>
      <c r="AF166" s="24">
        <v>36658591</v>
      </c>
      <c r="AG166" s="24">
        <v>173992808.56</v>
      </c>
      <c r="AH166" s="24">
        <v>218401631</v>
      </c>
      <c r="AI166" s="24">
        <v>4123056349.23</v>
      </c>
      <c r="AJ166" s="24">
        <v>1653889504.46</v>
      </c>
      <c r="AK166" s="24">
        <v>978533989.21</v>
      </c>
      <c r="AL166" s="24">
        <v>978533989.21</v>
      </c>
      <c r="AM166" s="24">
        <v>298938999.17</v>
      </c>
      <c r="AN166" s="24" t="s">
        <v>115</v>
      </c>
      <c r="AO166" s="24">
        <v>39720.87</v>
      </c>
      <c r="AP166" s="24">
        <v>77838066.99</v>
      </c>
      <c r="AQ166" s="24">
        <v>298538728.22</v>
      </c>
      <c r="AR166" s="24">
        <v>36134516734.92</v>
      </c>
      <c r="AS166" s="24">
        <v>35797301036</v>
      </c>
      <c r="AT166" s="24">
        <v>337215698.92</v>
      </c>
      <c r="AU166" s="24" t="s">
        <v>115</v>
      </c>
      <c r="AV166" s="24">
        <v>1942212477.92</v>
      </c>
      <c r="AW166" s="24">
        <v>1613348512</v>
      </c>
      <c r="AX166" s="24" t="s">
        <v>115</v>
      </c>
      <c r="AY166" s="24">
        <v>250341270.93</v>
      </c>
      <c r="AZ166" s="24">
        <v>684628</v>
      </c>
      <c r="BA166" s="24" t="s">
        <v>115</v>
      </c>
      <c r="BB166" s="24">
        <v>77838066.99</v>
      </c>
      <c r="BC166" s="24">
        <v>34192304257</v>
      </c>
      <c r="BD166" s="24">
        <v>34192304257</v>
      </c>
      <c r="BE166" s="24" t="s">
        <v>115</v>
      </c>
      <c r="BF166" s="24" t="s">
        <v>115</v>
      </c>
      <c r="BG166" s="24" t="s">
        <v>115</v>
      </c>
      <c r="BH166" s="24">
        <v>11693808</v>
      </c>
      <c r="BI166" s="24" t="s">
        <v>115</v>
      </c>
      <c r="BJ166" s="24">
        <v>11693808</v>
      </c>
      <c r="BK166" s="24">
        <v>1285802812</v>
      </c>
      <c r="BL166" s="24">
        <v>100000000</v>
      </c>
      <c r="BM166" s="24">
        <v>1285802812</v>
      </c>
      <c r="BN166" s="24">
        <v>100000000</v>
      </c>
    </row>
    <row r="167" spans="2:66" ht="27" customHeight="1">
      <c r="B167" s="20">
        <v>161</v>
      </c>
      <c r="C167" s="21">
        <v>9530</v>
      </c>
      <c r="D167" s="27" t="s">
        <v>890</v>
      </c>
      <c r="E167" s="30" t="s">
        <v>891</v>
      </c>
      <c r="F167" s="22" t="s">
        <v>892</v>
      </c>
      <c r="G167" s="22" t="s">
        <v>114</v>
      </c>
      <c r="H167" s="22" t="s">
        <v>126</v>
      </c>
      <c r="I167" s="22" t="s">
        <v>893</v>
      </c>
      <c r="J167" s="22" t="s">
        <v>156</v>
      </c>
      <c r="K167" s="22" t="s">
        <v>164</v>
      </c>
      <c r="L167" s="22" t="s">
        <v>894</v>
      </c>
      <c r="M167" s="21">
        <v>6853040</v>
      </c>
      <c r="N167" s="21" t="s">
        <v>1204</v>
      </c>
      <c r="O167" s="23">
        <v>1</v>
      </c>
      <c r="P167" s="21">
        <v>30597</v>
      </c>
      <c r="Q167" s="21">
        <v>46</v>
      </c>
      <c r="R167" s="24">
        <v>18431218517.57</v>
      </c>
      <c r="S167" s="24">
        <v>89969409.71</v>
      </c>
      <c r="T167" s="24">
        <v>33664677.93</v>
      </c>
      <c r="U167" s="24" t="s">
        <v>115</v>
      </c>
      <c r="V167" s="24">
        <v>17048594772.8</v>
      </c>
      <c r="W167" s="24">
        <v>308066005.4</v>
      </c>
      <c r="X167" s="24">
        <v>309902018.09</v>
      </c>
      <c r="Y167" s="24">
        <v>92117515</v>
      </c>
      <c r="Z167" s="24">
        <v>548904118.64</v>
      </c>
      <c r="AA167" s="24">
        <v>7922206786.21</v>
      </c>
      <c r="AB167" s="24" t="s">
        <v>115</v>
      </c>
      <c r="AC167" s="24" t="s">
        <v>115</v>
      </c>
      <c r="AD167" s="24">
        <v>6968130558.85</v>
      </c>
      <c r="AE167" s="24">
        <v>170384245</v>
      </c>
      <c r="AF167" s="24">
        <v>46622000</v>
      </c>
      <c r="AG167" s="24">
        <v>489591531.36</v>
      </c>
      <c r="AH167" s="24">
        <v>158506811</v>
      </c>
      <c r="AI167" s="24">
        <v>88971640</v>
      </c>
      <c r="AJ167" s="24">
        <v>10509011731.36</v>
      </c>
      <c r="AK167" s="24">
        <v>7817964064.03</v>
      </c>
      <c r="AL167" s="24">
        <v>7817964064.03</v>
      </c>
      <c r="AM167" s="24">
        <v>2068736408.97</v>
      </c>
      <c r="AN167" s="24" t="s">
        <v>115</v>
      </c>
      <c r="AO167" s="24">
        <v>459629905.59</v>
      </c>
      <c r="AP167" s="24">
        <v>162681352.77</v>
      </c>
      <c r="AQ167" s="24" t="s">
        <v>115</v>
      </c>
      <c r="AR167" s="24">
        <v>1352630725.89</v>
      </c>
      <c r="AS167" s="24">
        <v>1331635166.95</v>
      </c>
      <c r="AT167" s="24">
        <v>18694348.94</v>
      </c>
      <c r="AU167" s="24">
        <v>2301210</v>
      </c>
      <c r="AV167" s="24">
        <v>1352630725.89</v>
      </c>
      <c r="AW167" s="24">
        <v>1187956805.8</v>
      </c>
      <c r="AX167" s="24" t="s">
        <v>115</v>
      </c>
      <c r="AY167" s="24">
        <v>1842134.32</v>
      </c>
      <c r="AZ167" s="24">
        <v>150433</v>
      </c>
      <c r="BA167" s="24" t="s">
        <v>115</v>
      </c>
      <c r="BB167" s="24">
        <v>162681352.77</v>
      </c>
      <c r="BC167" s="24" t="s">
        <v>115</v>
      </c>
      <c r="BD167" s="24" t="s">
        <v>115</v>
      </c>
      <c r="BE167" s="24" t="s">
        <v>115</v>
      </c>
      <c r="BF167" s="24" t="s">
        <v>115</v>
      </c>
      <c r="BG167" s="24">
        <v>204146319</v>
      </c>
      <c r="BH167" s="24">
        <v>9654795115.74</v>
      </c>
      <c r="BI167" s="24">
        <v>204146319</v>
      </c>
      <c r="BJ167" s="24">
        <v>9654795115.74</v>
      </c>
      <c r="BK167" s="24">
        <v>21611999059</v>
      </c>
      <c r="BL167" s="24">
        <v>3899000000</v>
      </c>
      <c r="BM167" s="24">
        <v>21611999059</v>
      </c>
      <c r="BN167" s="24">
        <v>3899000000</v>
      </c>
    </row>
    <row r="168" spans="2:66" ht="27" customHeight="1">
      <c r="B168" s="20">
        <v>162</v>
      </c>
      <c r="C168" s="21">
        <v>9622</v>
      </c>
      <c r="D168" s="27" t="s">
        <v>895</v>
      </c>
      <c r="E168" s="30" t="s">
        <v>896</v>
      </c>
      <c r="F168" s="22" t="s">
        <v>897</v>
      </c>
      <c r="G168" s="22" t="s">
        <v>150</v>
      </c>
      <c r="H168" s="22" t="s">
        <v>118</v>
      </c>
      <c r="I168" s="22" t="s">
        <v>898</v>
      </c>
      <c r="J168" s="22" t="s">
        <v>750</v>
      </c>
      <c r="K168" s="22" t="s">
        <v>755</v>
      </c>
      <c r="L168" s="22" t="s">
        <v>1205</v>
      </c>
      <c r="M168" s="21">
        <v>7330603</v>
      </c>
      <c r="N168" s="21" t="s">
        <v>991</v>
      </c>
      <c r="O168" s="23">
        <v>1</v>
      </c>
      <c r="P168" s="21">
        <v>1146</v>
      </c>
      <c r="Q168" s="21">
        <v>1286</v>
      </c>
      <c r="R168" s="24">
        <v>37707684008.81</v>
      </c>
      <c r="S168" s="24">
        <v>915431450.91</v>
      </c>
      <c r="T168" s="24">
        <v>360000000</v>
      </c>
      <c r="U168" s="24">
        <v>5176808867.76</v>
      </c>
      <c r="V168" s="24" t="s">
        <v>115</v>
      </c>
      <c r="W168" s="24">
        <v>26028064103.84</v>
      </c>
      <c r="X168" s="24">
        <v>3573530102.35</v>
      </c>
      <c r="Y168" s="24">
        <v>144157627.82</v>
      </c>
      <c r="Z168" s="24">
        <v>1509691856.13</v>
      </c>
      <c r="AA168" s="24">
        <v>28787511037.84</v>
      </c>
      <c r="AB168" s="24" t="s">
        <v>115</v>
      </c>
      <c r="AC168" s="24" t="s">
        <v>115</v>
      </c>
      <c r="AD168" s="24">
        <v>243000449</v>
      </c>
      <c r="AE168" s="24">
        <v>26087072141.43</v>
      </c>
      <c r="AF168" s="24">
        <v>95559000</v>
      </c>
      <c r="AG168" s="24">
        <v>2103124119.41</v>
      </c>
      <c r="AH168" s="24">
        <v>258755328</v>
      </c>
      <c r="AI168" s="24" t="s">
        <v>115</v>
      </c>
      <c r="AJ168" s="24">
        <v>8920172971.26</v>
      </c>
      <c r="AK168" s="24">
        <v>665551543</v>
      </c>
      <c r="AL168" s="24">
        <v>665551543</v>
      </c>
      <c r="AM168" s="24">
        <v>1996678457.71</v>
      </c>
      <c r="AN168" s="24">
        <v>3027863887.82</v>
      </c>
      <c r="AO168" s="24">
        <v>1489922249.73</v>
      </c>
      <c r="AP168" s="24">
        <v>1740156833</v>
      </c>
      <c r="AQ168" s="24" t="s">
        <v>115</v>
      </c>
      <c r="AR168" s="24">
        <v>24490535262.68</v>
      </c>
      <c r="AS168" s="24">
        <v>23170762299</v>
      </c>
      <c r="AT168" s="24">
        <v>310295646.86</v>
      </c>
      <c r="AU168" s="24">
        <v>1009477316.82</v>
      </c>
      <c r="AV168" s="24">
        <v>5306240871.16</v>
      </c>
      <c r="AW168" s="24">
        <v>1062602984.78</v>
      </c>
      <c r="AX168" s="24">
        <v>1257567130.66</v>
      </c>
      <c r="AY168" s="24">
        <v>394785226.58</v>
      </c>
      <c r="AZ168" s="24">
        <v>851128696.14</v>
      </c>
      <c r="BA168" s="24" t="s">
        <v>115</v>
      </c>
      <c r="BB168" s="24">
        <v>1740156833</v>
      </c>
      <c r="BC168" s="24">
        <v>19184294391.81</v>
      </c>
      <c r="BD168" s="24">
        <v>19184294391.81</v>
      </c>
      <c r="BE168" s="24" t="s">
        <v>115</v>
      </c>
      <c r="BF168" s="24" t="s">
        <v>115</v>
      </c>
      <c r="BG168" s="24" t="s">
        <v>115</v>
      </c>
      <c r="BH168" s="24" t="s">
        <v>115</v>
      </c>
      <c r="BI168" s="24" t="s">
        <v>115</v>
      </c>
      <c r="BJ168" s="24" t="s">
        <v>115</v>
      </c>
      <c r="BK168" s="24">
        <v>120165000</v>
      </c>
      <c r="BL168" s="24">
        <v>15000000</v>
      </c>
      <c r="BM168" s="24">
        <v>120165000</v>
      </c>
      <c r="BN168" s="24">
        <v>15000000</v>
      </c>
    </row>
    <row r="169" spans="2:66" ht="27" customHeight="1">
      <c r="B169" s="20">
        <v>163</v>
      </c>
      <c r="C169" s="21">
        <v>9668</v>
      </c>
      <c r="D169" s="27" t="s">
        <v>899</v>
      </c>
      <c r="E169" s="30" t="s">
        <v>900</v>
      </c>
      <c r="F169" s="22" t="s">
        <v>901</v>
      </c>
      <c r="G169" s="22" t="s">
        <v>114</v>
      </c>
      <c r="H169" s="22" t="s">
        <v>119</v>
      </c>
      <c r="I169" s="22" t="s">
        <v>902</v>
      </c>
      <c r="J169" s="22" t="s">
        <v>71</v>
      </c>
      <c r="K169" s="22" t="s">
        <v>72</v>
      </c>
      <c r="L169" s="22" t="s">
        <v>1206</v>
      </c>
      <c r="M169" s="21">
        <v>7433336</v>
      </c>
      <c r="N169" s="21" t="s">
        <v>903</v>
      </c>
      <c r="O169" s="23">
        <v>1</v>
      </c>
      <c r="P169" s="21">
        <v>39609</v>
      </c>
      <c r="Q169" s="21">
        <v>39</v>
      </c>
      <c r="R169" s="24">
        <v>12421038728.09</v>
      </c>
      <c r="S169" s="24">
        <v>1028722756.43</v>
      </c>
      <c r="T169" s="24">
        <v>4212000</v>
      </c>
      <c r="U169" s="24" t="s">
        <v>115</v>
      </c>
      <c r="V169" s="24">
        <v>1246834915.22</v>
      </c>
      <c r="W169" s="24">
        <v>9832439459.07</v>
      </c>
      <c r="X169" s="24">
        <v>55776765.76</v>
      </c>
      <c r="Y169" s="24">
        <v>250762474.61</v>
      </c>
      <c r="Z169" s="24">
        <v>2290357</v>
      </c>
      <c r="AA169" s="24">
        <v>10459502056.53</v>
      </c>
      <c r="AB169" s="24" t="s">
        <v>115</v>
      </c>
      <c r="AC169" s="24" t="s">
        <v>115</v>
      </c>
      <c r="AD169" s="24">
        <v>314972223.33</v>
      </c>
      <c r="AE169" s="24">
        <v>6107058075.77</v>
      </c>
      <c r="AF169" s="24">
        <v>19030550</v>
      </c>
      <c r="AG169" s="24">
        <v>131466589.25</v>
      </c>
      <c r="AH169" s="24">
        <v>3840528080.18</v>
      </c>
      <c r="AI169" s="24">
        <v>46446538</v>
      </c>
      <c r="AJ169" s="24">
        <v>1961536671.88</v>
      </c>
      <c r="AK169" s="24">
        <v>2669368208</v>
      </c>
      <c r="AL169" s="24">
        <v>2669368208</v>
      </c>
      <c r="AM169" s="24">
        <v>328832796.49</v>
      </c>
      <c r="AN169" s="24">
        <v>7082329.39</v>
      </c>
      <c r="AO169" s="24" t="s">
        <v>115</v>
      </c>
      <c r="AP169" s="24">
        <v>-1043746662</v>
      </c>
      <c r="AQ169" s="24" t="s">
        <v>115</v>
      </c>
      <c r="AR169" s="24">
        <v>771560174.7</v>
      </c>
      <c r="AS169" s="24">
        <v>547604165</v>
      </c>
      <c r="AT169" s="24">
        <v>189061066.7</v>
      </c>
      <c r="AU169" s="24">
        <v>34894943</v>
      </c>
      <c r="AV169" s="24">
        <v>771560174.7</v>
      </c>
      <c r="AW169" s="24">
        <v>547501268.8</v>
      </c>
      <c r="AX169" s="24">
        <v>1212841639.33</v>
      </c>
      <c r="AY169" s="24">
        <v>54205940.57</v>
      </c>
      <c r="AZ169" s="24">
        <v>757988</v>
      </c>
      <c r="BA169" s="24" t="s">
        <v>115</v>
      </c>
      <c r="BB169" s="24">
        <v>-1043746662</v>
      </c>
      <c r="BC169" s="24" t="s">
        <v>115</v>
      </c>
      <c r="BD169" s="24" t="s">
        <v>115</v>
      </c>
      <c r="BE169" s="24" t="s">
        <v>115</v>
      </c>
      <c r="BF169" s="24" t="s">
        <v>115</v>
      </c>
      <c r="BG169" s="24" t="s">
        <v>115</v>
      </c>
      <c r="BH169" s="24">
        <v>90865547016.33</v>
      </c>
      <c r="BI169" s="24" t="s">
        <v>115</v>
      </c>
      <c r="BJ169" s="24">
        <v>90865547016.33</v>
      </c>
      <c r="BK169" s="24">
        <v>1355693733</v>
      </c>
      <c r="BL169" s="24">
        <v>148227986071.08</v>
      </c>
      <c r="BM169" s="24">
        <v>1355693733</v>
      </c>
      <c r="BN169" s="24">
        <v>148227986071.08</v>
      </c>
    </row>
    <row r="170" spans="2:66" ht="27" customHeight="1">
      <c r="B170" s="20">
        <v>164</v>
      </c>
      <c r="C170" s="21">
        <v>9704</v>
      </c>
      <c r="D170" s="27" t="s">
        <v>904</v>
      </c>
      <c r="E170" s="30" t="s">
        <v>905</v>
      </c>
      <c r="F170" s="22" t="s">
        <v>906</v>
      </c>
      <c r="G170" s="22" t="s">
        <v>825</v>
      </c>
      <c r="H170" s="22" t="s">
        <v>117</v>
      </c>
      <c r="I170" s="22" t="s">
        <v>907</v>
      </c>
      <c r="J170" s="22" t="s">
        <v>71</v>
      </c>
      <c r="K170" s="22" t="s">
        <v>72</v>
      </c>
      <c r="L170" s="22" t="s">
        <v>1207</v>
      </c>
      <c r="M170" s="21">
        <v>6584450</v>
      </c>
      <c r="N170" s="21" t="s">
        <v>1208</v>
      </c>
      <c r="O170" s="23">
        <v>1</v>
      </c>
      <c r="P170" s="21">
        <v>1</v>
      </c>
      <c r="Q170" s="21">
        <v>1</v>
      </c>
      <c r="R170" s="24">
        <v>22831381003</v>
      </c>
      <c r="S170" s="24">
        <v>1381344413</v>
      </c>
      <c r="T170" s="24">
        <v>211812583</v>
      </c>
      <c r="U170" s="24" t="s">
        <v>115</v>
      </c>
      <c r="V170" s="24" t="s">
        <v>115</v>
      </c>
      <c r="W170" s="24">
        <v>489455434</v>
      </c>
      <c r="X170" s="24">
        <v>15881671735</v>
      </c>
      <c r="Y170" s="24" t="s">
        <v>115</v>
      </c>
      <c r="Z170" s="24">
        <v>4867096838</v>
      </c>
      <c r="AA170" s="24">
        <v>295832163</v>
      </c>
      <c r="AB170" s="24" t="s">
        <v>115</v>
      </c>
      <c r="AC170" s="24" t="s">
        <v>115</v>
      </c>
      <c r="AD170" s="24" t="s">
        <v>115</v>
      </c>
      <c r="AE170" s="24">
        <v>224572956</v>
      </c>
      <c r="AF170" s="24">
        <v>60870672</v>
      </c>
      <c r="AG170" s="24">
        <v>25149</v>
      </c>
      <c r="AH170" s="24">
        <v>10363386</v>
      </c>
      <c r="AI170" s="24" t="s">
        <v>115</v>
      </c>
      <c r="AJ170" s="24">
        <v>22535548840</v>
      </c>
      <c r="AK170" s="24">
        <v>19756219995</v>
      </c>
      <c r="AL170" s="24">
        <v>19756219995</v>
      </c>
      <c r="AM170" s="24" t="s">
        <v>115</v>
      </c>
      <c r="AN170" s="24" t="s">
        <v>115</v>
      </c>
      <c r="AO170" s="24">
        <v>4235833405</v>
      </c>
      <c r="AP170" s="24">
        <v>-16733308</v>
      </c>
      <c r="AQ170" s="24">
        <v>-1439771252</v>
      </c>
      <c r="AR170" s="24">
        <v>397520766</v>
      </c>
      <c r="AS170" s="24">
        <v>387494628</v>
      </c>
      <c r="AT170" s="24">
        <v>10026138</v>
      </c>
      <c r="AU170" s="24" t="s">
        <v>115</v>
      </c>
      <c r="AV170" s="24">
        <v>397520766</v>
      </c>
      <c r="AW170" s="24">
        <v>413845271</v>
      </c>
      <c r="AX170" s="24" t="s">
        <v>115</v>
      </c>
      <c r="AY170" s="24">
        <v>408803</v>
      </c>
      <c r="AZ170" s="24" t="s">
        <v>115</v>
      </c>
      <c r="BA170" s="24" t="s">
        <v>115</v>
      </c>
      <c r="BB170" s="24">
        <v>-16733308</v>
      </c>
      <c r="BC170" s="24" t="s">
        <v>115</v>
      </c>
      <c r="BD170" s="24" t="s">
        <v>115</v>
      </c>
      <c r="BE170" s="24" t="s">
        <v>115</v>
      </c>
      <c r="BF170" s="24" t="s">
        <v>115</v>
      </c>
      <c r="BG170" s="24" t="s">
        <v>115</v>
      </c>
      <c r="BH170" s="24" t="s">
        <v>115</v>
      </c>
      <c r="BI170" s="24" t="s">
        <v>115</v>
      </c>
      <c r="BJ170" s="24" t="s">
        <v>115</v>
      </c>
      <c r="BK170" s="24" t="s">
        <v>115</v>
      </c>
      <c r="BL170" s="24">
        <v>283554038</v>
      </c>
      <c r="BM170" s="24" t="s">
        <v>115</v>
      </c>
      <c r="BN170" s="24">
        <v>283554038</v>
      </c>
    </row>
    <row r="171" spans="2:66" ht="27" customHeight="1">
      <c r="B171" s="20">
        <v>165</v>
      </c>
      <c r="C171" s="21">
        <v>10319</v>
      </c>
      <c r="D171" s="27" t="s">
        <v>908</v>
      </c>
      <c r="E171" s="30" t="s">
        <v>909</v>
      </c>
      <c r="F171" s="22" t="s">
        <v>910</v>
      </c>
      <c r="G171" s="22" t="s">
        <v>127</v>
      </c>
      <c r="H171" s="22" t="s">
        <v>118</v>
      </c>
      <c r="I171" s="22" t="s">
        <v>911</v>
      </c>
      <c r="J171" s="22" t="s">
        <v>71</v>
      </c>
      <c r="K171" s="22" t="s">
        <v>72</v>
      </c>
      <c r="L171" s="22" t="s">
        <v>1209</v>
      </c>
      <c r="M171" s="21">
        <v>2602122</v>
      </c>
      <c r="N171" s="21" t="s">
        <v>1210</v>
      </c>
      <c r="O171" s="23">
        <v>1</v>
      </c>
      <c r="P171" s="21">
        <v>10</v>
      </c>
      <c r="Q171" s="21">
        <v>1160</v>
      </c>
      <c r="R171" s="24">
        <v>203444280508.51</v>
      </c>
      <c r="S171" s="24">
        <v>11662013879.96</v>
      </c>
      <c r="T171" s="24">
        <v>1994402184.68</v>
      </c>
      <c r="U171" s="24">
        <v>66344140661.94</v>
      </c>
      <c r="V171" s="24" t="s">
        <v>115</v>
      </c>
      <c r="W171" s="24">
        <v>115641212450.3</v>
      </c>
      <c r="X171" s="24">
        <v>3665679270.92</v>
      </c>
      <c r="Y171" s="24">
        <v>1244741681.91</v>
      </c>
      <c r="Z171" s="24">
        <v>2892090378.8</v>
      </c>
      <c r="AA171" s="24">
        <v>196523849758.3</v>
      </c>
      <c r="AB171" s="24" t="s">
        <v>115</v>
      </c>
      <c r="AC171" s="24" t="s">
        <v>115</v>
      </c>
      <c r="AD171" s="24">
        <v>14338888886</v>
      </c>
      <c r="AE171" s="24">
        <v>147431671230.08</v>
      </c>
      <c r="AF171" s="24">
        <v>-185361452.92</v>
      </c>
      <c r="AG171" s="24">
        <v>536856746.55</v>
      </c>
      <c r="AH171" s="24">
        <v>1984915408.81</v>
      </c>
      <c r="AI171" s="24">
        <v>32416878939.78</v>
      </c>
      <c r="AJ171" s="24">
        <v>6920430749.91</v>
      </c>
      <c r="AK171" s="24">
        <v>528711810</v>
      </c>
      <c r="AL171" s="24">
        <v>528711810</v>
      </c>
      <c r="AM171" s="24">
        <v>2657578262.51</v>
      </c>
      <c r="AN171" s="24">
        <v>2246214145.6</v>
      </c>
      <c r="AO171" s="24">
        <v>356299490.8</v>
      </c>
      <c r="AP171" s="24">
        <v>1131627041</v>
      </c>
      <c r="AQ171" s="24" t="s">
        <v>115</v>
      </c>
      <c r="AR171" s="24">
        <v>141064822285.52</v>
      </c>
      <c r="AS171" s="24">
        <v>138426621280.01</v>
      </c>
      <c r="AT171" s="24">
        <v>2598853535.51</v>
      </c>
      <c r="AU171" s="24">
        <v>39347470</v>
      </c>
      <c r="AV171" s="24">
        <v>14080520944.96</v>
      </c>
      <c r="AW171" s="24">
        <v>12050682904.09</v>
      </c>
      <c r="AX171" s="24" t="s">
        <v>115</v>
      </c>
      <c r="AY171" s="24">
        <v>657895601.14</v>
      </c>
      <c r="AZ171" s="24">
        <v>240315398.73</v>
      </c>
      <c r="BA171" s="24" t="s">
        <v>115</v>
      </c>
      <c r="BB171" s="24">
        <v>1131627041</v>
      </c>
      <c r="BC171" s="24">
        <v>126984301340.26</v>
      </c>
      <c r="BD171" s="24">
        <v>126984301340.26</v>
      </c>
      <c r="BE171" s="24" t="s">
        <v>115</v>
      </c>
      <c r="BF171" s="24" t="s">
        <v>115</v>
      </c>
      <c r="BG171" s="24" t="s">
        <v>115</v>
      </c>
      <c r="BH171" s="24">
        <v>4630088601.45</v>
      </c>
      <c r="BI171" s="24" t="s">
        <v>115</v>
      </c>
      <c r="BJ171" s="24">
        <v>4630088601.45</v>
      </c>
      <c r="BK171" s="24">
        <v>66435137069.38</v>
      </c>
      <c r="BL171" s="24">
        <v>300000000</v>
      </c>
      <c r="BM171" s="24">
        <v>66435137069.38</v>
      </c>
      <c r="BN171" s="24">
        <v>300000000</v>
      </c>
    </row>
    <row r="172" spans="2:66" ht="27" customHeight="1">
      <c r="B172" s="20">
        <v>166</v>
      </c>
      <c r="C172" s="21">
        <v>10342</v>
      </c>
      <c r="D172" s="27" t="s">
        <v>912</v>
      </c>
      <c r="E172" s="30" t="s">
        <v>913</v>
      </c>
      <c r="F172" s="22" t="s">
        <v>914</v>
      </c>
      <c r="G172" s="22" t="s">
        <v>114</v>
      </c>
      <c r="H172" s="22" t="s">
        <v>119</v>
      </c>
      <c r="I172" s="22" t="s">
        <v>915</v>
      </c>
      <c r="J172" s="22" t="s">
        <v>71</v>
      </c>
      <c r="K172" s="22" t="s">
        <v>72</v>
      </c>
      <c r="L172" s="22" t="s">
        <v>992</v>
      </c>
      <c r="M172" s="21">
        <v>7432223</v>
      </c>
      <c r="N172" s="21" t="s">
        <v>916</v>
      </c>
      <c r="O172" s="23">
        <v>1</v>
      </c>
      <c r="P172" s="21">
        <v>27799</v>
      </c>
      <c r="Q172" s="21">
        <v>40</v>
      </c>
      <c r="R172" s="24">
        <v>5604449398.07</v>
      </c>
      <c r="S172" s="24">
        <v>482695764.85</v>
      </c>
      <c r="T172" s="24">
        <v>37427077</v>
      </c>
      <c r="U172" s="24" t="s">
        <v>115</v>
      </c>
      <c r="V172" s="24">
        <v>731836112.37</v>
      </c>
      <c r="W172" s="24">
        <v>4179604573.3</v>
      </c>
      <c r="X172" s="24">
        <v>28403753.55</v>
      </c>
      <c r="Y172" s="24">
        <v>142735089</v>
      </c>
      <c r="Z172" s="24">
        <v>1747028</v>
      </c>
      <c r="AA172" s="24">
        <v>4620144213.98</v>
      </c>
      <c r="AB172" s="24" t="s">
        <v>115</v>
      </c>
      <c r="AC172" s="24" t="s">
        <v>115</v>
      </c>
      <c r="AD172" s="24">
        <v>11666666</v>
      </c>
      <c r="AE172" s="24">
        <v>2060331339.12</v>
      </c>
      <c r="AF172" s="24">
        <v>1922000</v>
      </c>
      <c r="AG172" s="24">
        <v>75626436.36</v>
      </c>
      <c r="AH172" s="24">
        <v>2413898829.62</v>
      </c>
      <c r="AI172" s="24">
        <v>56698942.88</v>
      </c>
      <c r="AJ172" s="24">
        <v>984305184.09</v>
      </c>
      <c r="AK172" s="24">
        <v>1675540769.42</v>
      </c>
      <c r="AL172" s="24">
        <v>1675540769.42</v>
      </c>
      <c r="AM172" s="24">
        <v>116869140.46</v>
      </c>
      <c r="AN172" s="24" t="s">
        <v>115</v>
      </c>
      <c r="AO172" s="24" t="s">
        <v>115</v>
      </c>
      <c r="AP172" s="24">
        <v>-286351087.23</v>
      </c>
      <c r="AQ172" s="24">
        <v>-521753638.56</v>
      </c>
      <c r="AR172" s="24">
        <v>946982532.99</v>
      </c>
      <c r="AS172" s="24">
        <v>682337496.04</v>
      </c>
      <c r="AT172" s="24">
        <v>262491600.64</v>
      </c>
      <c r="AU172" s="24">
        <v>2153436.31</v>
      </c>
      <c r="AV172" s="24">
        <v>946982532.99</v>
      </c>
      <c r="AW172" s="24">
        <v>426798741.05</v>
      </c>
      <c r="AX172" s="24">
        <v>689183504</v>
      </c>
      <c r="AY172" s="24">
        <v>87443649.57</v>
      </c>
      <c r="AZ172" s="24">
        <v>29907725.6</v>
      </c>
      <c r="BA172" s="24" t="s">
        <v>115</v>
      </c>
      <c r="BB172" s="24">
        <v>-286351087.23</v>
      </c>
      <c r="BC172" s="24" t="s">
        <v>115</v>
      </c>
      <c r="BD172" s="24" t="s">
        <v>115</v>
      </c>
      <c r="BE172" s="24" t="s">
        <v>115</v>
      </c>
      <c r="BF172" s="24" t="s">
        <v>115</v>
      </c>
      <c r="BG172" s="24">
        <v>78877780</v>
      </c>
      <c r="BH172" s="24">
        <v>87303911290.19</v>
      </c>
      <c r="BI172" s="24">
        <v>78877780</v>
      </c>
      <c r="BJ172" s="24">
        <v>87303911290.19</v>
      </c>
      <c r="BK172" s="24">
        <v>15955732358.72</v>
      </c>
      <c r="BL172" s="24">
        <v>1400038896</v>
      </c>
      <c r="BM172" s="24">
        <v>15955732358.72</v>
      </c>
      <c r="BN172" s="24">
        <v>1400038896</v>
      </c>
    </row>
    <row r="173" spans="2:66" ht="27" customHeight="1">
      <c r="B173" s="20">
        <v>167</v>
      </c>
      <c r="C173" s="21">
        <v>10555</v>
      </c>
      <c r="D173" s="27" t="s">
        <v>917</v>
      </c>
      <c r="E173" s="30" t="s">
        <v>918</v>
      </c>
      <c r="F173" s="22" t="s">
        <v>919</v>
      </c>
      <c r="G173" s="22" t="s">
        <v>114</v>
      </c>
      <c r="H173" s="22" t="s">
        <v>126</v>
      </c>
      <c r="I173" s="22" t="s">
        <v>920</v>
      </c>
      <c r="J173" s="22" t="s">
        <v>148</v>
      </c>
      <c r="K173" s="22" t="s">
        <v>149</v>
      </c>
      <c r="L173" s="22" t="s">
        <v>1211</v>
      </c>
      <c r="M173" s="21">
        <v>4448312</v>
      </c>
      <c r="N173" s="21" t="s">
        <v>1212</v>
      </c>
      <c r="O173" s="23">
        <v>1</v>
      </c>
      <c r="P173" s="21">
        <v>1066</v>
      </c>
      <c r="Q173" s="21">
        <v>6</v>
      </c>
      <c r="R173" s="24">
        <v>19068396008.28</v>
      </c>
      <c r="S173" s="24">
        <v>445696568.68</v>
      </c>
      <c r="T173" s="24" t="s">
        <v>115</v>
      </c>
      <c r="U173" s="24" t="s">
        <v>115</v>
      </c>
      <c r="V173" s="24">
        <v>17999845571.88</v>
      </c>
      <c r="W173" s="24">
        <v>512462932.27</v>
      </c>
      <c r="X173" s="24">
        <v>45965384.45</v>
      </c>
      <c r="Y173" s="24">
        <v>64425551</v>
      </c>
      <c r="Z173" s="24" t="s">
        <v>115</v>
      </c>
      <c r="AA173" s="24">
        <v>14884568001.08</v>
      </c>
      <c r="AB173" s="24" t="s">
        <v>115</v>
      </c>
      <c r="AC173" s="24" t="s">
        <v>115</v>
      </c>
      <c r="AD173" s="24">
        <v>14474594551.08</v>
      </c>
      <c r="AE173" s="24">
        <v>290882133</v>
      </c>
      <c r="AF173" s="24" t="s">
        <v>115</v>
      </c>
      <c r="AG173" s="24">
        <v>62312287</v>
      </c>
      <c r="AH173" s="24">
        <v>22851937</v>
      </c>
      <c r="AI173" s="24">
        <v>33927093</v>
      </c>
      <c r="AJ173" s="24">
        <v>4183828007.2</v>
      </c>
      <c r="AK173" s="24">
        <v>2999319655.88</v>
      </c>
      <c r="AL173" s="24">
        <v>2999319655.88</v>
      </c>
      <c r="AM173" s="24">
        <v>820397127.98</v>
      </c>
      <c r="AN173" s="24">
        <v>187152023.47</v>
      </c>
      <c r="AO173" s="24" t="s">
        <v>115</v>
      </c>
      <c r="AP173" s="24">
        <v>176959199.87</v>
      </c>
      <c r="AQ173" s="24" t="s">
        <v>115</v>
      </c>
      <c r="AR173" s="24">
        <v>725121987.93</v>
      </c>
      <c r="AS173" s="24">
        <v>718396593.82</v>
      </c>
      <c r="AT173" s="24">
        <v>6725394.11</v>
      </c>
      <c r="AU173" s="24" t="s">
        <v>115</v>
      </c>
      <c r="AV173" s="24">
        <v>725121987.93</v>
      </c>
      <c r="AW173" s="24">
        <v>546154569.04</v>
      </c>
      <c r="AX173" s="24" t="s">
        <v>115</v>
      </c>
      <c r="AY173" s="24">
        <v>2008219.02</v>
      </c>
      <c r="AZ173" s="24" t="s">
        <v>115</v>
      </c>
      <c r="BA173" s="24" t="s">
        <v>115</v>
      </c>
      <c r="BB173" s="24">
        <v>176959199.87</v>
      </c>
      <c r="BC173" s="24" t="s">
        <v>115</v>
      </c>
      <c r="BD173" s="24" t="s">
        <v>115</v>
      </c>
      <c r="BE173" s="24" t="s">
        <v>115</v>
      </c>
      <c r="BF173" s="24" t="s">
        <v>115</v>
      </c>
      <c r="BG173" s="24">
        <v>15724426</v>
      </c>
      <c r="BH173" s="24">
        <v>122310907</v>
      </c>
      <c r="BI173" s="24">
        <v>15724426</v>
      </c>
      <c r="BJ173" s="24">
        <v>122310907</v>
      </c>
      <c r="BK173" s="24">
        <v>19611325282.88</v>
      </c>
      <c r="BL173" s="24">
        <v>4312000</v>
      </c>
      <c r="BM173" s="24">
        <v>19611325282.88</v>
      </c>
      <c r="BN173" s="24">
        <v>4312000</v>
      </c>
    </row>
    <row r="174" spans="2:66" ht="27" customHeight="1">
      <c r="B174" s="20">
        <v>168</v>
      </c>
      <c r="C174" s="21">
        <v>11001</v>
      </c>
      <c r="D174" s="27" t="s">
        <v>921</v>
      </c>
      <c r="E174" s="30" t="s">
        <v>922</v>
      </c>
      <c r="F174" s="22" t="s">
        <v>923</v>
      </c>
      <c r="G174" s="22" t="s">
        <v>116</v>
      </c>
      <c r="H174" s="22" t="s">
        <v>117</v>
      </c>
      <c r="I174" s="22" t="s">
        <v>924</v>
      </c>
      <c r="J174" s="22" t="s">
        <v>148</v>
      </c>
      <c r="K174" s="22" t="s">
        <v>149</v>
      </c>
      <c r="L174" s="22" t="s">
        <v>925</v>
      </c>
      <c r="M174" s="21">
        <v>3567600</v>
      </c>
      <c r="N174" s="21" t="s">
        <v>926</v>
      </c>
      <c r="O174" s="23">
        <v>1</v>
      </c>
      <c r="P174" s="21">
        <v>975</v>
      </c>
      <c r="Q174" s="21">
        <v>4</v>
      </c>
      <c r="R174" s="24">
        <v>17944434733.2</v>
      </c>
      <c r="S174" s="24">
        <v>91129595.28</v>
      </c>
      <c r="T174" s="24">
        <v>10061750053.92</v>
      </c>
      <c r="U174" s="24" t="s">
        <v>115</v>
      </c>
      <c r="V174" s="24">
        <v>7738245627</v>
      </c>
      <c r="W174" s="24">
        <v>7951701</v>
      </c>
      <c r="X174" s="24">
        <v>5333194</v>
      </c>
      <c r="Y174" s="24">
        <v>15173557</v>
      </c>
      <c r="Z174" s="24">
        <v>24851005</v>
      </c>
      <c r="AA174" s="24">
        <v>16861723576</v>
      </c>
      <c r="AB174" s="24">
        <v>16439006084.41</v>
      </c>
      <c r="AC174" s="24" t="s">
        <v>115</v>
      </c>
      <c r="AD174" s="24" t="s">
        <v>115</v>
      </c>
      <c r="AE174" s="24">
        <v>110047281.46</v>
      </c>
      <c r="AF174" s="24">
        <v>7500000</v>
      </c>
      <c r="AG174" s="24">
        <v>267421210.13</v>
      </c>
      <c r="AH174" s="24">
        <v>10293320</v>
      </c>
      <c r="AI174" s="24">
        <v>27455680</v>
      </c>
      <c r="AJ174" s="24">
        <v>1082711157.2</v>
      </c>
      <c r="AK174" s="24">
        <v>435369572</v>
      </c>
      <c r="AL174" s="24">
        <v>435369572</v>
      </c>
      <c r="AM174" s="24">
        <v>381868037.99</v>
      </c>
      <c r="AN174" s="24">
        <v>211820477</v>
      </c>
      <c r="AO174" s="24">
        <v>29984769</v>
      </c>
      <c r="AP174" s="24">
        <v>23668301.21</v>
      </c>
      <c r="AQ174" s="24" t="s">
        <v>115</v>
      </c>
      <c r="AR174" s="24">
        <v>462413593.51</v>
      </c>
      <c r="AS174" s="24">
        <v>462413593.51</v>
      </c>
      <c r="AT174" s="24" t="s">
        <v>115</v>
      </c>
      <c r="AU174" s="24" t="s">
        <v>115</v>
      </c>
      <c r="AV174" s="24">
        <v>171424023.51</v>
      </c>
      <c r="AW174" s="24">
        <v>147755722.3</v>
      </c>
      <c r="AX174" s="24" t="s">
        <v>115</v>
      </c>
      <c r="AY174" s="24" t="s">
        <v>115</v>
      </c>
      <c r="AZ174" s="24" t="s">
        <v>115</v>
      </c>
      <c r="BA174" s="24" t="s">
        <v>115</v>
      </c>
      <c r="BB174" s="24">
        <v>23668301.21</v>
      </c>
      <c r="BC174" s="24">
        <v>290989570</v>
      </c>
      <c r="BD174" s="24">
        <v>290989570</v>
      </c>
      <c r="BE174" s="24" t="s">
        <v>115</v>
      </c>
      <c r="BF174" s="24" t="s">
        <v>115</v>
      </c>
      <c r="BG174" s="24">
        <v>3810645</v>
      </c>
      <c r="BH174" s="24">
        <v>337657</v>
      </c>
      <c r="BI174" s="24">
        <v>3810645</v>
      </c>
      <c r="BJ174" s="24">
        <v>337657</v>
      </c>
      <c r="BK174" s="24">
        <v>8965268063</v>
      </c>
      <c r="BL174" s="24">
        <v>61600000</v>
      </c>
      <c r="BM174" s="24">
        <v>8965268063</v>
      </c>
      <c r="BN174" s="24">
        <v>61600000</v>
      </c>
    </row>
    <row r="175" spans="2:66" ht="27" customHeight="1">
      <c r="B175" s="20">
        <v>169</v>
      </c>
      <c r="C175" s="21">
        <v>11914</v>
      </c>
      <c r="D175" s="27" t="s">
        <v>927</v>
      </c>
      <c r="E175" s="30" t="s">
        <v>928</v>
      </c>
      <c r="F175" s="22" t="s">
        <v>929</v>
      </c>
      <c r="G175" s="22" t="s">
        <v>114</v>
      </c>
      <c r="H175" s="22" t="s">
        <v>118</v>
      </c>
      <c r="I175" s="22" t="s">
        <v>930</v>
      </c>
      <c r="J175" s="22" t="s">
        <v>549</v>
      </c>
      <c r="K175" s="22" t="s">
        <v>658</v>
      </c>
      <c r="L175" s="22" t="s">
        <v>1213</v>
      </c>
      <c r="M175" s="21">
        <v>3285400</v>
      </c>
      <c r="N175" s="21" t="s">
        <v>1214</v>
      </c>
      <c r="O175" s="23">
        <v>1</v>
      </c>
      <c r="P175" s="21">
        <v>26</v>
      </c>
      <c r="Q175" s="21">
        <v>19</v>
      </c>
      <c r="R175" s="24">
        <v>11431224373</v>
      </c>
      <c r="S175" s="24">
        <v>567764873</v>
      </c>
      <c r="T175" s="24" t="s">
        <v>115</v>
      </c>
      <c r="U175" s="24">
        <v>4296513808</v>
      </c>
      <c r="V175" s="24" t="s">
        <v>115</v>
      </c>
      <c r="W175" s="24">
        <v>6325568985</v>
      </c>
      <c r="X175" s="24">
        <v>241376707</v>
      </c>
      <c r="Y175" s="24" t="s">
        <v>115</v>
      </c>
      <c r="Z175" s="24" t="s">
        <v>115</v>
      </c>
      <c r="AA175" s="24">
        <v>10607945735</v>
      </c>
      <c r="AB175" s="24" t="s">
        <v>115</v>
      </c>
      <c r="AC175" s="24" t="s">
        <v>115</v>
      </c>
      <c r="AD175" s="24">
        <v>2149993327</v>
      </c>
      <c r="AE175" s="24">
        <v>8330169901</v>
      </c>
      <c r="AF175" s="24" t="s">
        <v>115</v>
      </c>
      <c r="AG175" s="24">
        <v>125578648</v>
      </c>
      <c r="AH175" s="24">
        <v>2203859</v>
      </c>
      <c r="AI175" s="24" t="s">
        <v>115</v>
      </c>
      <c r="AJ175" s="24">
        <v>823278638</v>
      </c>
      <c r="AK175" s="24">
        <v>610327923</v>
      </c>
      <c r="AL175" s="24">
        <v>610327923</v>
      </c>
      <c r="AM175" s="24">
        <v>158408355</v>
      </c>
      <c r="AN175" s="24" t="s">
        <v>115</v>
      </c>
      <c r="AO175" s="24" t="s">
        <v>115</v>
      </c>
      <c r="AP175" s="24">
        <v>54542360</v>
      </c>
      <c r="AQ175" s="24" t="s">
        <v>115</v>
      </c>
      <c r="AR175" s="24">
        <v>93632989296</v>
      </c>
      <c r="AS175" s="24">
        <v>93608596446</v>
      </c>
      <c r="AT175" s="24">
        <v>24392850</v>
      </c>
      <c r="AU175" s="24" t="s">
        <v>115</v>
      </c>
      <c r="AV175" s="24">
        <v>1115664907</v>
      </c>
      <c r="AW175" s="24">
        <v>251875025</v>
      </c>
      <c r="AX175" s="24">
        <v>528363970</v>
      </c>
      <c r="AY175" s="24">
        <v>280883552</v>
      </c>
      <c r="AZ175" s="24" t="s">
        <v>115</v>
      </c>
      <c r="BA175" s="24" t="s">
        <v>115</v>
      </c>
      <c r="BB175" s="24">
        <v>54542360</v>
      </c>
      <c r="BC175" s="24">
        <v>92517324389</v>
      </c>
      <c r="BD175" s="24">
        <v>92517324389</v>
      </c>
      <c r="BE175" s="24" t="s">
        <v>115</v>
      </c>
      <c r="BF175" s="24" t="s">
        <v>115</v>
      </c>
      <c r="BG175" s="24" t="s">
        <v>115</v>
      </c>
      <c r="BH175" s="24" t="s">
        <v>115</v>
      </c>
      <c r="BI175" s="24" t="s">
        <v>115</v>
      </c>
      <c r="BJ175" s="24" t="s">
        <v>115</v>
      </c>
      <c r="BK175" s="24" t="s">
        <v>115</v>
      </c>
      <c r="BL175" s="24">
        <v>610327923</v>
      </c>
      <c r="BM175" s="24" t="s">
        <v>115</v>
      </c>
      <c r="BN175" s="24">
        <v>610327923</v>
      </c>
    </row>
    <row r="176" spans="2:66" ht="27" customHeight="1">
      <c r="B176" s="20">
        <v>170</v>
      </c>
      <c r="C176" s="21">
        <v>12696</v>
      </c>
      <c r="D176" s="27" t="s">
        <v>931</v>
      </c>
      <c r="E176" s="30" t="s">
        <v>932</v>
      </c>
      <c r="F176" s="22" t="s">
        <v>933</v>
      </c>
      <c r="G176" s="22" t="s">
        <v>114</v>
      </c>
      <c r="H176" s="22" t="s">
        <v>118</v>
      </c>
      <c r="I176" s="22" t="s">
        <v>934</v>
      </c>
      <c r="J176" s="22" t="s">
        <v>549</v>
      </c>
      <c r="K176" s="22" t="s">
        <v>658</v>
      </c>
      <c r="L176" s="22" t="s">
        <v>993</v>
      </c>
      <c r="M176" s="21">
        <v>3324154</v>
      </c>
      <c r="N176" s="21" t="s">
        <v>935</v>
      </c>
      <c r="O176" s="23">
        <v>1</v>
      </c>
      <c r="P176" s="21">
        <v>22</v>
      </c>
      <c r="Q176" s="21">
        <v>6</v>
      </c>
      <c r="R176" s="24">
        <v>6805800982</v>
      </c>
      <c r="S176" s="24">
        <v>453343503</v>
      </c>
      <c r="T176" s="24" t="s">
        <v>115</v>
      </c>
      <c r="U176" s="24">
        <v>571696948</v>
      </c>
      <c r="V176" s="24" t="s">
        <v>115</v>
      </c>
      <c r="W176" s="24">
        <v>5775885531</v>
      </c>
      <c r="X176" s="24">
        <v>4875000</v>
      </c>
      <c r="Y176" s="24" t="s">
        <v>115</v>
      </c>
      <c r="Z176" s="24" t="s">
        <v>115</v>
      </c>
      <c r="AA176" s="24">
        <v>6342020767</v>
      </c>
      <c r="AB176" s="24" t="s">
        <v>115</v>
      </c>
      <c r="AC176" s="24" t="s">
        <v>115</v>
      </c>
      <c r="AD176" s="24">
        <v>790981290</v>
      </c>
      <c r="AE176" s="24">
        <v>5548139477</v>
      </c>
      <c r="AF176" s="24" t="s">
        <v>115</v>
      </c>
      <c r="AG176" s="24" t="s">
        <v>115</v>
      </c>
      <c r="AH176" s="24">
        <v>2900000</v>
      </c>
      <c r="AI176" s="24" t="s">
        <v>115</v>
      </c>
      <c r="AJ176" s="24">
        <v>463780215</v>
      </c>
      <c r="AK176" s="24">
        <v>347034872</v>
      </c>
      <c r="AL176" s="24">
        <v>347034872</v>
      </c>
      <c r="AM176" s="24">
        <v>29608078</v>
      </c>
      <c r="AN176" s="24" t="s">
        <v>115</v>
      </c>
      <c r="AO176" s="24" t="s">
        <v>115</v>
      </c>
      <c r="AP176" s="24">
        <v>31164680</v>
      </c>
      <c r="AQ176" s="24">
        <v>55972585</v>
      </c>
      <c r="AR176" s="24">
        <v>53791181039</v>
      </c>
      <c r="AS176" s="24">
        <v>53791181039</v>
      </c>
      <c r="AT176" s="24" t="s">
        <v>115</v>
      </c>
      <c r="AU176" s="24" t="s">
        <v>115</v>
      </c>
      <c r="AV176" s="24">
        <v>445560821</v>
      </c>
      <c r="AW176" s="24">
        <v>151665722</v>
      </c>
      <c r="AX176" s="24">
        <v>150891200</v>
      </c>
      <c r="AY176" s="24">
        <v>111839219</v>
      </c>
      <c r="AZ176" s="24" t="s">
        <v>115</v>
      </c>
      <c r="BA176" s="24" t="s">
        <v>115</v>
      </c>
      <c r="BB176" s="24">
        <v>31164680</v>
      </c>
      <c r="BC176" s="24">
        <v>53345620218</v>
      </c>
      <c r="BD176" s="24">
        <v>53345620218</v>
      </c>
      <c r="BE176" s="24" t="s">
        <v>115</v>
      </c>
      <c r="BF176" s="24" t="s">
        <v>115</v>
      </c>
      <c r="BG176" s="24" t="s">
        <v>115</v>
      </c>
      <c r="BH176" s="24" t="s">
        <v>115</v>
      </c>
      <c r="BI176" s="24" t="s">
        <v>115</v>
      </c>
      <c r="BJ176" s="24" t="s">
        <v>115</v>
      </c>
      <c r="BK176" s="24" t="s">
        <v>115</v>
      </c>
      <c r="BL176" s="24">
        <v>347034872</v>
      </c>
      <c r="BM176" s="24" t="s">
        <v>115</v>
      </c>
      <c r="BN176" s="24">
        <v>347034872</v>
      </c>
    </row>
    <row r="177" spans="2:66" ht="27.75" customHeight="1">
      <c r="B177" s="20">
        <v>171</v>
      </c>
      <c r="C177" s="21">
        <v>12744</v>
      </c>
      <c r="D177" s="27" t="s">
        <v>936</v>
      </c>
      <c r="E177" s="30" t="s">
        <v>937</v>
      </c>
      <c r="F177" s="22" t="s">
        <v>938</v>
      </c>
      <c r="G177" s="22" t="s">
        <v>116</v>
      </c>
      <c r="H177" s="22" t="s">
        <v>117</v>
      </c>
      <c r="I177" s="22" t="s">
        <v>939</v>
      </c>
      <c r="J177" s="22" t="s">
        <v>71</v>
      </c>
      <c r="K177" s="22" t="s">
        <v>72</v>
      </c>
      <c r="L177" s="22" t="s">
        <v>1215</v>
      </c>
      <c r="M177" s="21">
        <v>7437244</v>
      </c>
      <c r="N177" s="21" t="s">
        <v>940</v>
      </c>
      <c r="O177" s="23">
        <v>1</v>
      </c>
      <c r="P177" s="21">
        <v>5902</v>
      </c>
      <c r="Q177" s="21">
        <v>4</v>
      </c>
      <c r="R177" s="24">
        <v>13020209077</v>
      </c>
      <c r="S177" s="24">
        <v>748683765</v>
      </c>
      <c r="T177" s="24">
        <v>522596208</v>
      </c>
      <c r="U177" s="24" t="s">
        <v>115</v>
      </c>
      <c r="V177" s="24">
        <v>7028876530</v>
      </c>
      <c r="W177" s="24">
        <v>4603843360</v>
      </c>
      <c r="X177" s="24">
        <v>112720134</v>
      </c>
      <c r="Y177" s="24" t="s">
        <v>115</v>
      </c>
      <c r="Z177" s="24">
        <v>3489080</v>
      </c>
      <c r="AA177" s="24">
        <v>5730067032</v>
      </c>
      <c r="AB177" s="24">
        <v>5268415036</v>
      </c>
      <c r="AC177" s="24" t="s">
        <v>115</v>
      </c>
      <c r="AD177" s="24">
        <v>6359159</v>
      </c>
      <c r="AE177" s="24">
        <v>196688192</v>
      </c>
      <c r="AF177" s="24">
        <v>4005903</v>
      </c>
      <c r="AG177" s="24">
        <v>110380480</v>
      </c>
      <c r="AH177" s="24">
        <v>125785774</v>
      </c>
      <c r="AI177" s="24">
        <v>18432488</v>
      </c>
      <c r="AJ177" s="24">
        <v>7290142045</v>
      </c>
      <c r="AK177" s="24">
        <v>6626366150</v>
      </c>
      <c r="AL177" s="24">
        <v>6626366150</v>
      </c>
      <c r="AM177" s="24">
        <v>695466631</v>
      </c>
      <c r="AN177" s="24" t="s">
        <v>115</v>
      </c>
      <c r="AO177" s="24" t="s">
        <v>115</v>
      </c>
      <c r="AP177" s="24">
        <v>-31682566</v>
      </c>
      <c r="AQ177" s="24">
        <v>-8170</v>
      </c>
      <c r="AR177" s="24">
        <v>591873575</v>
      </c>
      <c r="AS177" s="24">
        <v>580497523</v>
      </c>
      <c r="AT177" s="24">
        <v>11376052</v>
      </c>
      <c r="AU177" s="24" t="s">
        <v>115</v>
      </c>
      <c r="AV177" s="24">
        <v>555535234</v>
      </c>
      <c r="AW177" s="24">
        <v>560068371</v>
      </c>
      <c r="AX177" s="24" t="s">
        <v>115</v>
      </c>
      <c r="AY177" s="24">
        <v>27149429</v>
      </c>
      <c r="AZ177" s="24" t="s">
        <v>115</v>
      </c>
      <c r="BA177" s="24" t="s">
        <v>115</v>
      </c>
      <c r="BB177" s="24">
        <v>-31682566</v>
      </c>
      <c r="BC177" s="24">
        <v>36338341</v>
      </c>
      <c r="BD177" s="24">
        <v>36338341</v>
      </c>
      <c r="BE177" s="24" t="s">
        <v>115</v>
      </c>
      <c r="BF177" s="24" t="s">
        <v>115</v>
      </c>
      <c r="BG177" s="24">
        <v>201512798</v>
      </c>
      <c r="BH177" s="24" t="s">
        <v>115</v>
      </c>
      <c r="BI177" s="24">
        <v>201512798</v>
      </c>
      <c r="BJ177" s="24" t="s">
        <v>115</v>
      </c>
      <c r="BK177" s="24">
        <v>10885034660</v>
      </c>
      <c r="BL177" s="24">
        <v>166217852</v>
      </c>
      <c r="BM177" s="24">
        <v>11051252512</v>
      </c>
      <c r="BN177" s="24" t="s">
        <v>115</v>
      </c>
    </row>
    <row r="178" ht="27.75" customHeight="1" hidden="1"/>
  </sheetData>
  <sheetProtection/>
  <mergeCells count="9">
    <mergeCell ref="B5:Q5"/>
    <mergeCell ref="AW2:BD2"/>
    <mergeCell ref="L2:R2"/>
    <mergeCell ref="A2:K2"/>
    <mergeCell ref="S2:Y2"/>
    <mergeCell ref="Z2:AH2"/>
    <mergeCell ref="AI2:AP2"/>
    <mergeCell ref="AQ2:AV2"/>
    <mergeCell ref="BE2:BN2"/>
  </mergeCells>
  <hyperlinks>
    <hyperlink ref="E4" r:id="rId1" display="lpena@supersolidaria.gov.c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2014-05-30T16:59:39Z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