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3040" windowHeight="4680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<sst xmlns="http://schemas.openxmlformats.org/spreadsheetml/2006/main" count="3979" uniqueCount="1226">
  <si>
    <t>COSTOS DE VENTAS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</si>
  <si>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</si>
  <si>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</si>
  <si>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</si>
  <si>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</si>
  <si>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</si>
  <si>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</si>
  <si>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</si>
  <si>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</si>
  <si>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</si>
  <si>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</si>
  <si>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</si>
  <si>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</si>
  <si>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</si>
  <si>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</si>
  <si>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</si>
  <si>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</si>
  <si>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</si>
  <si>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</si>
  <si>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</si>
  <si>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</si>
  <si>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</si>
  <si>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</si>
  <si>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</si>
  <si>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</si>
  <si>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BOGOTA</t>
  </si>
  <si>
    <t>BOGOTA D.C.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</si>
  <si>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</si>
  <si>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</si>
  <si>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</si>
  <si>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</si>
  <si>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</si>
  <si>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</si>
  <si>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</si>
  <si>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</si>
  <si>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</si>
  <si>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</si>
  <si>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</si>
  <si>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</si>
  <si>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</si>
  <si>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</si>
  <si>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</si>
  <si>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</si>
  <si>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</si>
  <si>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</si>
  <si>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</si>
  <si>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</si>
  <si>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</si>
  <si>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</si>
  <si>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</si>
  <si>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</si>
  <si>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</si>
  <si>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</si>
  <si>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</si>
  <si>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</si>
  <si>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</si>
  <si>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</si>
  <si>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</si>
  <si>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</si>
  <si>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</si>
  <si>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</si>
  <si>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TEL.</t>
  </si>
  <si>
    <t>ASOCIADOS</t>
  </si>
  <si>
    <t>EMPLEADOS</t>
  </si>
  <si>
    <t>DEUDORAS DE CONTROL</t>
  </si>
  <si>
    <t>MULTIACTIVA SIN SECCION DE AHORRO</t>
  </si>
  <si>
    <t>-</t>
  </si>
  <si>
    <t>FONDOS DE EMPLEADOS</t>
  </si>
  <si>
    <t>SERVICIOS DE AHORRO Y CREDITO</t>
  </si>
  <si>
    <t>CONSUMO (COMERCIO)</t>
  </si>
  <si>
    <t>OTRAS ACTIVIDADES</t>
  </si>
  <si>
    <t>CUNDINAMARCA</t>
  </si>
  <si>
    <t>HELM FONDO DE EMPLEADOS</t>
  </si>
  <si>
    <t>860-016-190-1</t>
  </si>
  <si>
    <t>rocio.gomezl@grupohelm.com</t>
  </si>
  <si>
    <t>SERVICIOS DE CREDITO</t>
  </si>
  <si>
    <t>ESPECIALIZADA SIN SECCION DE AHORRO</t>
  </si>
  <si>
    <t>860-062-437-0</t>
  </si>
  <si>
    <t>FESS</t>
  </si>
  <si>
    <t>YENNY LILIANA VELASQUEZ VARGAS</t>
  </si>
  <si>
    <t>COOPERATIVAS DE TRABAJO ASOCIADO</t>
  </si>
  <si>
    <t>AGRICOLA</t>
  </si>
  <si>
    <t>FONDO EMPLEADOS DE LA SUPERINTENDENCIA FINANCIERA DE COLOMBIA</t>
  </si>
  <si>
    <t>860-016-239-3</t>
  </si>
  <si>
    <t>SUPERFONDOS</t>
  </si>
  <si>
    <t>JOSE FERNANDO SALINAS MARTINEZ</t>
  </si>
  <si>
    <t>FONDO DE EMPLEADOS DE LAS EMPRESAS AGRUPADAS</t>
  </si>
  <si>
    <t>890-311-104-1</t>
  </si>
  <si>
    <t>FONGRUPO</t>
  </si>
  <si>
    <t>fongrupo@fongrupo.com</t>
  </si>
  <si>
    <t>ANTIOQUIA</t>
  </si>
  <si>
    <t>MEDELLIN</t>
  </si>
  <si>
    <t>INTEGRAL SIN SECCION DE AHORRO</t>
  </si>
  <si>
    <t>FONDO DE EMPLEADOS DEL GRUPO BANCOLOMBIA</t>
  </si>
  <si>
    <t>890-901-502-1</t>
  </si>
  <si>
    <t>FEBANC</t>
  </si>
  <si>
    <t>JORGE DARIO RAMIREZ MONTOYA</t>
  </si>
  <si>
    <t>febanc@febanc.com.co</t>
  </si>
  <si>
    <t>VALLE</t>
  </si>
  <si>
    <t>CALI</t>
  </si>
  <si>
    <t>CESAR</t>
  </si>
  <si>
    <t>HUILA</t>
  </si>
  <si>
    <t>NEIVA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</si>
  <si>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</si>
  <si>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</si>
  <si>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</si>
  <si>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</si>
  <si>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</si>
  <si>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</si>
  <si>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</si>
  <si>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</si>
  <si>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</si>
  <si>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</si>
  <si>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</si>
  <si>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</si>
  <si>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</si>
  <si>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</si>
  <si>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</si>
  <si>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</si>
  <si>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</si>
  <si>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</si>
  <si>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</si>
  <si>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</si>
  <si>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</si>
  <si>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</si>
  <si>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</si>
  <si>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</si>
  <si>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</si>
  <si>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</si>
  <si>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</si>
  <si>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</si>
  <si>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</si>
  <si>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EL EDEN COOPERATIVA MULTIACTIVA</t>
  </si>
  <si>
    <t>805-019-599-3</t>
  </si>
  <si>
    <t>IVAN DE JESUS BURITICA HOYOS</t>
  </si>
  <si>
    <t>edencooperativa2011@gmail.com</t>
  </si>
  <si>
    <t>LA GUAJIRA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</si>
  <si>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</si>
  <si>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</si>
  <si>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</si>
  <si>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</si>
  <si>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</si>
  <si>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</si>
  <si>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</si>
  <si>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</si>
  <si>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</si>
  <si>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</si>
  <si>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</si>
  <si>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</si>
  <si>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</si>
  <si>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</si>
  <si>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SERVICIOS FUNERARIOS</t>
  </si>
  <si>
    <t>MOSQUERA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</si>
  <si>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</si>
  <si>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</si>
  <si>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</si>
  <si>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</si>
  <si>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</si>
  <si>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</si>
  <si>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</si>
  <si>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</si>
  <si>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</si>
  <si>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</si>
  <si>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</si>
  <si>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</si>
  <si>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</si>
  <si>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</si>
  <si>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</si>
  <si>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</si>
  <si>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</si>
  <si>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</si>
  <si>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INMOBILIARIAS Y DE ALQUILER</t>
  </si>
  <si>
    <t>INDUSTRIA</t>
  </si>
  <si>
    <t>CASA NACIONAL DEL PROFESOR S.C.I.</t>
  </si>
  <si>
    <t>860-005-921-1</t>
  </si>
  <si>
    <t>CANAPRO</t>
  </si>
  <si>
    <t>EDINSON RAFAEL CASTRO ALVARADO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</si>
  <si>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</si>
  <si>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</si>
  <si>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</si>
  <si>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</si>
  <si>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</si>
  <si>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</si>
  <si>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</si>
  <si>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</si>
  <si>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</si>
  <si>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COTA</t>
  </si>
  <si>
    <t>FONDO DE EMPLEADOS DE GECOLSA</t>
  </si>
  <si>
    <t>800-010-357-9</t>
  </si>
  <si>
    <t>FEGECOLSA</t>
  </si>
  <si>
    <t>carlos_nino@gecolsa.com.co</t>
  </si>
  <si>
    <t>FONDO DE EMPLEADOS DE COLSUBSIDIO-</t>
  </si>
  <si>
    <t>860-534-049-2</t>
  </si>
  <si>
    <t>FEC</t>
  </si>
  <si>
    <t>CARLOS AUGUSTO SUAREZ ACEVEDO</t>
  </si>
  <si>
    <t>FONDO DE EMPLEADOS DE TELMEX HOGAR</t>
  </si>
  <si>
    <t>800-171-627-2</t>
  </si>
  <si>
    <t>FONTELMEXHOGAR</t>
  </si>
  <si>
    <t>MILTON MEDINA CALDERON</t>
  </si>
  <si>
    <t>fontelmexhogar@claro.com.co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</si>
  <si>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</si>
  <si>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</si>
  <si>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</si>
  <si>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</si>
  <si>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</si>
  <si>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</si>
  <si>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</si>
  <si>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</si>
  <si>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</si>
  <si>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</si>
  <si>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</si>
  <si>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</si>
  <si>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</si>
  <si>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</si>
  <si>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ORGANISMO COOPERATIVO MICROEMPRESARAL DE COLOMBIA</t>
  </si>
  <si>
    <t>800-114-798-0</t>
  </si>
  <si>
    <t>EMPRENDER</t>
  </si>
  <si>
    <t>FONDO DE EMPLEADOS DE COMCEL   FONCEL</t>
  </si>
  <si>
    <t>830-013-396-9</t>
  </si>
  <si>
    <t>FONCEL</t>
  </si>
  <si>
    <t>YIMY ALBERTO SEGURA KAPLER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</si>
  <si>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</si>
  <si>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</si>
  <si>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</si>
  <si>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</si>
  <si>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</si>
  <si>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</si>
  <si>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</si>
  <si>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</si>
  <si>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</si>
  <si>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</si>
  <si>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</si>
  <si>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</si>
  <si>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</si>
  <si>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TENJO</t>
  </si>
  <si>
    <t>COOPERATIVA CONSUMO</t>
  </si>
  <si>
    <t>890-901-172-4</t>
  </si>
  <si>
    <t>CONSUMO</t>
  </si>
  <si>
    <t>COOPERATIVA MULTIACTIVA UNIVERSITARIA NACIONAL</t>
  </si>
  <si>
    <t>890-985-077-2</t>
  </si>
  <si>
    <t>COMUNA</t>
  </si>
  <si>
    <t>JORGE MARIO URIBE VELEZ</t>
  </si>
  <si>
    <t>CALLE 50 NO. 42-55</t>
  </si>
  <si>
    <t>COOPERATIVA DE HOSPITALES DE ANTIOQUIA</t>
  </si>
  <si>
    <t>890-985-122-6</t>
  </si>
  <si>
    <t>COHAN</t>
  </si>
  <si>
    <t>JAMEL  ALBERTO HENAO CARDONA</t>
  </si>
  <si>
    <t>gerencia@cohan.org.co</t>
  </si>
  <si>
    <t>FONDO DE EMPLEADOS FEISA</t>
  </si>
  <si>
    <t>860-035-559-6</t>
  </si>
  <si>
    <t>FEISA</t>
  </si>
  <si>
    <t>GLORIA MARIA VASQUEZ WOLFF</t>
  </si>
  <si>
    <t>MAGDALENA</t>
  </si>
  <si>
    <t>SANTA MARTA</t>
  </si>
  <si>
    <t>890-904-478-6</t>
  </si>
  <si>
    <t>COLANTA</t>
  </si>
  <si>
    <t>RISARALDA</t>
  </si>
  <si>
    <t>PEREIRA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</si>
  <si>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</si>
  <si>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</si>
  <si>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</si>
  <si>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</si>
  <si>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</si>
  <si>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</si>
  <si>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</si>
  <si>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</si>
  <si>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CALDAS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</si>
  <si>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</si>
  <si>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</si>
  <si>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</si>
  <si>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</si>
  <si>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</si>
  <si>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</si>
  <si>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</si>
  <si>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SANTANDER</t>
  </si>
  <si>
    <t>BUCARAMANGA</t>
  </si>
  <si>
    <t>YUMBO</t>
  </si>
  <si>
    <t>FONDO DE EMPLEADOS DE JOHNSON &amp; JOHNSON DE COLOMBIA</t>
  </si>
  <si>
    <t>890-318-786-6</t>
  </si>
  <si>
    <t>FEDEJOHNSON</t>
  </si>
  <si>
    <t>mceball1@its.jnj.com</t>
  </si>
  <si>
    <t>FONDO DE EMPLEADOS DOCENTES UNIVERSIDAD DEL VALLE</t>
  </si>
  <si>
    <t>890-317-598-3</t>
  </si>
  <si>
    <t>FONVALLE</t>
  </si>
  <si>
    <t>MARIA MERCEDES GONZALEZ CUERVO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</si>
  <si>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</si>
  <si>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</si>
  <si>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</si>
  <si>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</si>
  <si>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</si>
  <si>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MANIZALES</t>
  </si>
  <si>
    <t>COOPERATIVA DE CAFICULTORES DE MANIZALES</t>
  </si>
  <si>
    <t>890-801-094-9</t>
  </si>
  <si>
    <t>COOPMANIZALES</t>
  </si>
  <si>
    <t>MANUL JOSE VILLEGAS GONZALEZ</t>
  </si>
  <si>
    <t>COOPERATIVA DE CAFICULTORES DEL HUILA LTDA</t>
  </si>
  <si>
    <t>891-100-296-5</t>
  </si>
  <si>
    <t>SAUL SANMIGUEL ORTIZ</t>
  </si>
  <si>
    <t>CALLE 4 3 - 37</t>
  </si>
  <si>
    <t>info@cadefihuila.com</t>
  </si>
  <si>
    <t>COOPERATIVA DE EMPLEADOS DEL SECTOR ENERGETICO COLOMBIANO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</si>
  <si>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</si>
  <si>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</si>
  <si>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</si>
  <si>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</si>
  <si>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</si>
  <si>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</si>
  <si>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</si>
  <si>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</si>
  <si>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890-102-302-7</t>
  </si>
  <si>
    <t>COOTRATEL</t>
  </si>
  <si>
    <t>ALEJANDRINA ESCORCIA NIEBLES</t>
  </si>
  <si>
    <t>BARRANCABERMEJA</t>
  </si>
  <si>
    <t>890-270-572-8</t>
  </si>
  <si>
    <t>CRECENTRO LTDA</t>
  </si>
  <si>
    <t>CL 49 18 67 LC 103</t>
  </si>
  <si>
    <t>direccioncontable@crecentro.co</t>
  </si>
  <si>
    <t>NORTE DE SANTANDER</t>
  </si>
  <si>
    <t>CUCUTA</t>
  </si>
  <si>
    <t>SERVICIOS FUNERARIOS COOPERATIVOS DE NORTE DE SANTANDER</t>
  </si>
  <si>
    <t>800-254-697-5</t>
  </si>
  <si>
    <t>cucuta@losolivos.co</t>
  </si>
  <si>
    <t>OBRAS PUBLICAS</t>
  </si>
  <si>
    <t>NARIÑO</t>
  </si>
  <si>
    <t>COOPERATIVA DE PRODUCTOS LACTEOS DE NARINO LTDA</t>
  </si>
  <si>
    <t>891-201-294-4</t>
  </si>
  <si>
    <t>COOPROLACTEOS</t>
  </si>
  <si>
    <t>Ricardo Fernando Aguirre Paredes</t>
  </si>
  <si>
    <t>PASTO</t>
  </si>
  <si>
    <t>correo@colacteos.com</t>
  </si>
  <si>
    <t>COOPERATIVA MULTIACTIVA  DE  LOS  TRABAJADORES  DE SANTANDER</t>
  </si>
  <si>
    <t>890-201-063-6</t>
  </si>
  <si>
    <t>COOMULTRASAN</t>
  </si>
  <si>
    <t>ORLANDO CESPEDES CAMACHO</t>
  </si>
  <si>
    <t>CARTAGO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</si>
  <si>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</si>
  <si>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</si>
  <si>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</si>
  <si>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</si>
  <si>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</si>
  <si>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</si>
  <si>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891-400-646-7</t>
  </si>
  <si>
    <t>COOMPER</t>
  </si>
  <si>
    <t>CARLOS ENRIQUE TORRES JARAMILLO</t>
  </si>
  <si>
    <t>FONDO DE EMPLEADOS BANCO DE COLOMBIA</t>
  </si>
  <si>
    <t>860-029-200-3</t>
  </si>
  <si>
    <t>FEBANCOLOMBIA</t>
  </si>
  <si>
    <t>GABRIEL MONTENEGRO ESPEJO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</si>
  <si>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</si>
  <si>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</si>
  <si>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</si>
  <si>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</si>
  <si>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</si>
  <si>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</si>
  <si>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</si>
  <si>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</si>
  <si>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</si>
  <si>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</si>
  <si>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</si>
  <si>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</si>
  <si>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</si>
  <si>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</si>
  <si>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</si>
  <si>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</si>
  <si>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</si>
  <si>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</si>
  <si>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</si>
  <si>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</si>
  <si>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</si>
  <si>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</si>
  <si>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</si>
  <si>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</si>
  <si>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</si>
  <si>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</si>
  <si>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</si>
  <si>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</si>
  <si>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</si>
  <si>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</si>
  <si>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</si>
  <si>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</si>
  <si>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</si>
  <si>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</si>
  <si>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</si>
  <si>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COOPERATIVA DE TRABAJO ASOCIADO TALENTUM</t>
  </si>
  <si>
    <t>830-138-325-3</t>
  </si>
  <si>
    <t>TALENTUM</t>
  </si>
  <si>
    <t>HENRY LADINO DIAZ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</si>
  <si>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</si>
  <si>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</si>
  <si>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</si>
  <si>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</si>
  <si>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</si>
  <si>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</si>
  <si>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</si>
  <si>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</si>
  <si>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</si>
  <si>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830-119-396-5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</si>
  <si>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</si>
  <si>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</si>
  <si>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</si>
  <si>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</si>
  <si>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</si>
  <si>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</si>
  <si>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CARLOS ARTURO NINO FONSECA</t>
  </si>
  <si>
    <t>fec@fecolsubsidio.com</t>
  </si>
  <si>
    <t>supfon05@superfinanciera.gov.co</t>
  </si>
  <si>
    <t>PIEDAD ESCOBAR MORA</t>
  </si>
  <si>
    <t>coomper40@gmail.com</t>
  </si>
  <si>
    <t>CL 13 100 00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</si>
  <si>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</si>
  <si>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</si>
  <si>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</si>
  <si>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</si>
  <si>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</si>
  <si>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</si>
  <si>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CRA 43A NRO. 1 A SUR 69 OF 202</t>
  </si>
  <si>
    <t>contabilidad@coomultrasan.com.co</t>
  </si>
  <si>
    <t>CARRERA 10 NO 16-39 OFC 909</t>
  </si>
  <si>
    <t>contabilidad.juriscoop@juriscoop.com.co</t>
  </si>
  <si>
    <t>COOPERATIVA DE COSMETICOS Y POPULARES</t>
  </si>
  <si>
    <t>800-251-322-5</t>
  </si>
  <si>
    <t>COSMEPOP LTDA</t>
  </si>
  <si>
    <t>FREDDY HERNANDEZ COLLAZOS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</si>
  <si>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</si>
  <si>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</si>
  <si>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</si>
  <si>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</si>
  <si>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</si>
  <si>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CRA 53 103 B 91</t>
  </si>
  <si>
    <t>edithsa2001@hotmail.com</t>
  </si>
  <si>
    <t>judithmc@supersociedades.gov.co</t>
  </si>
  <si>
    <t>TV 18 96 41</t>
  </si>
  <si>
    <t>MONICA MARIA GONZA#LEZ VILLEGAS</t>
  </si>
  <si>
    <t>FONDO DE EMPLEADOS DE LABORATORIOS BAXTER</t>
  </si>
  <si>
    <t>890-307-235-2</t>
  </si>
  <si>
    <t>FODEBAX</t>
  </si>
  <si>
    <t>ADOLFO LEON PRADO SOLIS</t>
  </si>
  <si>
    <t>malby_castillo@baxter.com</t>
  </si>
  <si>
    <t>coopcafi@cooperativamanizales.com</t>
  </si>
  <si>
    <t>CL 42 41 27</t>
  </si>
  <si>
    <t>BERTHA MARINA LEAL ALARCON</t>
  </si>
  <si>
    <t>gerencia@feg.com.co</t>
  </si>
  <si>
    <t>LUIS ERNESTO TORRES RODRIGUEZ</t>
  </si>
  <si>
    <t>cosmepop.contable@gmail.com</t>
  </si>
  <si>
    <t>FONDO DE EMPLEADOS DE LA SUPERINTENDENCIA DE SOCIEDADES</t>
  </si>
  <si>
    <t>YULY ASTRID ARDILA CAMACHO</t>
  </si>
  <si>
    <t>STELLA PACHON CORTES</t>
  </si>
  <si>
    <t>RICARDO     ESTEBAN BETANCUR POSADA</t>
  </si>
  <si>
    <t>gerencia@consumo.com.co</t>
  </si>
  <si>
    <t>COOPERATIVA COLANTA</t>
  </si>
  <si>
    <t>sgalindo@fedean.org.co</t>
  </si>
  <si>
    <t>CALLE 36 2 C 22</t>
  </si>
  <si>
    <t>analistariesgo@fonvalle.com.co</t>
  </si>
  <si>
    <t>RECINTO DEL PENSAMIENTO JAIME RESTREPO MEJIA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</si>
  <si>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</si>
  <si>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</si>
  <si>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</si>
  <si>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</si>
  <si>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</si>
  <si>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</si>
  <si>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</si>
  <si>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</si>
  <si>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CARRERA 35A NO 48-57</t>
  </si>
  <si>
    <t>ahorro@febancolombia.com.co</t>
  </si>
  <si>
    <t>CR 16 94A 62 IN 2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</si>
  <si>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</si>
  <si>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</si>
  <si>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</si>
  <si>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</si>
  <si>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</si>
  <si>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gerencia@cooperativasolidarios.com</t>
  </si>
  <si>
    <t>cooemssanarsfinformes@emssanar.org.co</t>
  </si>
  <si>
    <t>COOPERATIVA DESARROLLO SOLIDARIO</t>
  </si>
  <si>
    <t>COOPDESOL</t>
  </si>
  <si>
    <t>DANIEL RAMIREZ NELSON</t>
  </si>
  <si>
    <t>FONDO DE EMPLEADOS UNIVERSIDAD DISTRITAL FRANCISCO JOSE DE CALDAS</t>
  </si>
  <si>
    <t>860-064-050-3</t>
  </si>
  <si>
    <t>FEUD</t>
  </si>
  <si>
    <t>LUIS EDUARDO RESTREPO MORALES</t>
  </si>
  <si>
    <t>COOPERATIVA MULTIACTIVA DE COMERCIANTES DE SAN VICTORINO</t>
  </si>
  <si>
    <t>860-515-691-0</t>
  </si>
  <si>
    <t>COOMERSANV</t>
  </si>
  <si>
    <t>ALFONSO ENRIQUE GUTIERREZ GAITAN</t>
  </si>
  <si>
    <t>Cod SES</t>
  </si>
  <si>
    <t>lardila@uniandes.edu.co</t>
  </si>
  <si>
    <t>CALLE 19 NO 5-25</t>
  </si>
  <si>
    <t>AV AMERICAS 42A 21</t>
  </si>
  <si>
    <t>AV 19 9 01 P 11</t>
  </si>
  <si>
    <t>coomersanv@outlook.com</t>
  </si>
  <si>
    <t>AUTOP. BOGOTA-MEDELLIN KM 4.7 ANTES PUENTE SIBERIA</t>
  </si>
  <si>
    <t>claudia.palomares@fesicol.com</t>
  </si>
  <si>
    <t>CALLE 33A NUMERO 72 107</t>
  </si>
  <si>
    <t>CARRERA 48 24 104</t>
  </si>
  <si>
    <t>feisa@feisa.com.co</t>
  </si>
  <si>
    <t>GUTIERREZ JENARO (GOLAN) PEREZ</t>
  </si>
  <si>
    <t>CL 74 NRO 64 A 51</t>
  </si>
  <si>
    <t>fodelsa@fodelsa.com.co</t>
  </si>
  <si>
    <t>CARRERA 36 NO. 13 -26</t>
  </si>
  <si>
    <t>CALLE 56 18 21</t>
  </si>
  <si>
    <t xml:space="preserve">Tel 4895009 ext 10229 lpena@supersolidaria.gov.co </t>
  </si>
  <si>
    <t>CIIU</t>
  </si>
  <si>
    <t>6593</t>
  </si>
  <si>
    <t>6596</t>
  </si>
  <si>
    <t>ZIPAQUIRA</t>
  </si>
  <si>
    <t>CRA 3 17 73 P1</t>
  </si>
  <si>
    <t>9309</t>
  </si>
  <si>
    <t>7499</t>
  </si>
  <si>
    <t>9199</t>
  </si>
  <si>
    <t>CR 7 40 B 89 ED SAEJ P 1</t>
  </si>
  <si>
    <t>CALLE 36 7 41 OFI 302</t>
  </si>
  <si>
    <t>CENTRAL COOPERATIVA DE SERVICIOS FUNERARIOS</t>
  </si>
  <si>
    <t>860-516-881-8</t>
  </si>
  <si>
    <t>COOPSERFUN</t>
  </si>
  <si>
    <t>9303</t>
  </si>
  <si>
    <t>GERARDO MORA NAVAS</t>
  </si>
  <si>
    <t>CARRERA 15 97-60</t>
  </si>
  <si>
    <t>dcontabilidad.bogota@losolivos.co</t>
  </si>
  <si>
    <t>0111</t>
  </si>
  <si>
    <t>COOPERATIVA DE IMPRESORES Y PAPELEROS DE BOGOTA</t>
  </si>
  <si>
    <t>860-047-066-9</t>
  </si>
  <si>
    <t>COIMPESORES BOGOTA</t>
  </si>
  <si>
    <t>2239</t>
  </si>
  <si>
    <t>JESUS ALFREDO SANCHEZ ROJAS</t>
  </si>
  <si>
    <t>CR 31 22B 15</t>
  </si>
  <si>
    <t>contabilidad@cipb.net</t>
  </si>
  <si>
    <t>EDUCACION</t>
  </si>
  <si>
    <t>gerencia@fontebo.com</t>
  </si>
  <si>
    <t>ASOCIACIONES MUTUALES</t>
  </si>
  <si>
    <t>ADMINISTRACION COOPERATIVA DE HOSPITALES Y MUNICIPIOS DE CUNDINAMARCA</t>
  </si>
  <si>
    <t>830-016-820-4</t>
  </si>
  <si>
    <t>COODEMCUN LTDA</t>
  </si>
  <si>
    <t>5135</t>
  </si>
  <si>
    <t>ANDRES MAURICIO GONZALEZ CAYCEDO</t>
  </si>
  <si>
    <t>CALLE 25D 95-56</t>
  </si>
  <si>
    <t>aydatere27@gmail.com.co</t>
  </si>
  <si>
    <t>5151</t>
  </si>
  <si>
    <t>6519</t>
  </si>
  <si>
    <t>FONDO DE EMPLEADOS LAFAYETTE FEL</t>
  </si>
  <si>
    <t>800-195-207-6</t>
  </si>
  <si>
    <t>FEL</t>
  </si>
  <si>
    <t>JOSE MARIA ECIMA VALBUENA</t>
  </si>
  <si>
    <t>CALLE 15 72 95</t>
  </si>
  <si>
    <t>lrodriguez@lafayette.com</t>
  </si>
  <si>
    <t>COOPERATIVA MULTIACTIVA DE EMPLEADOS DE DISTRUIDORES DE DROGAS COPSERVIR LTD</t>
  </si>
  <si>
    <t>830-011-670-3</t>
  </si>
  <si>
    <t>COPSERVIR LTDA</t>
  </si>
  <si>
    <t>5231</t>
  </si>
  <si>
    <t>ANDRES HERNANDEZ BOHMER</t>
  </si>
  <si>
    <t>CALLE 13 N 42 10</t>
  </si>
  <si>
    <t>copservir@copservir.com</t>
  </si>
  <si>
    <t>6592</t>
  </si>
  <si>
    <t>5190</t>
  </si>
  <si>
    <t>AV TRONCAL OCCTE 18-76 MZ J LT 4 PI SANTO DOMINGO</t>
  </si>
  <si>
    <t>FONDO DE EMPLEADOS DEL SERVICIO NACIONAL DE APRENDIZAJE</t>
  </si>
  <si>
    <t>860-014-540-7</t>
  </si>
  <si>
    <t>FES</t>
  </si>
  <si>
    <t>JOSE ANTONI FORERO MAYORGA</t>
  </si>
  <si>
    <t>CALLE 63 13 12</t>
  </si>
  <si>
    <t>contabilidad@hotmail.com</t>
  </si>
  <si>
    <t>FONDO DE EMPLEADOS DE LA ENERGIA - CAJITA</t>
  </si>
  <si>
    <t>800-220-004-5</t>
  </si>
  <si>
    <t>CAJITA</t>
  </si>
  <si>
    <t>LUZ STELLA LOPEZ SALAMANCA</t>
  </si>
  <si>
    <t>CALLE 14 94 A 24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</si>
  <si>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</si>
  <si>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</si>
  <si>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</si>
  <si>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</si>
  <si>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</si>
  <si>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</si>
  <si>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contabilidad@foebbva.com</t>
  </si>
  <si>
    <t>CALLE 59 A BIS 5-53 OF 303</t>
  </si>
  <si>
    <t>FONDO DE EMPLEADOS DE VIVIENDA Y AHORRO ALPINA S.A.  FEVAL LTDA.</t>
  </si>
  <si>
    <t>860-041-580-6</t>
  </si>
  <si>
    <t>FEVAL</t>
  </si>
  <si>
    <t>MARIA VICTORIA BERNATE LOZANO</t>
  </si>
  <si>
    <t>CR 85D 46A 65</t>
  </si>
  <si>
    <t>epachon1@alpina.com.co</t>
  </si>
  <si>
    <t>CARRERA 7  NO 27 18 PISO 8</t>
  </si>
  <si>
    <t>FONDO DE EMPLEADOS DOCENTES DE LA UNIVERSIDAD NAL.</t>
  </si>
  <si>
    <t>800-112-808-7</t>
  </si>
  <si>
    <t>FODUN</t>
  </si>
  <si>
    <t>JORGE MARIO GOMEZ MARIN</t>
  </si>
  <si>
    <t>CALLE 44 45 67 MODULO 8 PISO 5</t>
  </si>
  <si>
    <t>fodunbta@gmail.com</t>
  </si>
  <si>
    <t>7010</t>
  </si>
  <si>
    <t>AVENIDA CALLE 26 68C 61 OF 510</t>
  </si>
  <si>
    <t>6599</t>
  </si>
  <si>
    <t>INNOMINADOS</t>
  </si>
  <si>
    <t>CALLE 63 N° 24 - 58</t>
  </si>
  <si>
    <t>5125</t>
  </si>
  <si>
    <t>CR 10 26 71 TORRE SUR PISO 10</t>
  </si>
  <si>
    <t>torresmc@bancoavvillas.com.co</t>
  </si>
  <si>
    <t>CALLE 38 NO.13-37 PISO 9</t>
  </si>
  <si>
    <t>ESPECIALIZADA DE AHORRO Y CREDITO</t>
  </si>
  <si>
    <t>INTERMEDIACION FINANCIERA</t>
  </si>
  <si>
    <t>FONDO DE EMPLEADOS DE DAVIVIENDA</t>
  </si>
  <si>
    <t>860-048-092-5</t>
  </si>
  <si>
    <t>FONDAVIVIENDA</t>
  </si>
  <si>
    <t>JUAN MANUEL DIAZ ARDILA</t>
  </si>
  <si>
    <t>CL 28 13 A 15</t>
  </si>
  <si>
    <t>jeforero@davivienda.com</t>
  </si>
  <si>
    <t>FONDO DE EMPLEADOS DE COLSANITAS</t>
  </si>
  <si>
    <t>860-527-467-9</t>
  </si>
  <si>
    <t>FECOLSA</t>
  </si>
  <si>
    <t>DORA MERCEDES OLAYA POVEDA</t>
  </si>
  <si>
    <t>CL 99 13-11</t>
  </si>
  <si>
    <t>caarojas@colsanitas.com</t>
  </si>
  <si>
    <t>FONDO DE EMPLEADOS DE SUPERTIENDAS OLIMPICA S A</t>
  </si>
  <si>
    <t>860-518-842-1</t>
  </si>
  <si>
    <t>FESOL</t>
  </si>
  <si>
    <t>WILDER ALFREDO MARTINEZ ALVAREZ</t>
  </si>
  <si>
    <t>fesol@olimpica.com.co</t>
  </si>
  <si>
    <t>INSTITUCIONES AUXILIARES ESPECIALIZADAS</t>
  </si>
  <si>
    <t>FONDO DE EMPLEADOS DEL F.N.A.</t>
  </si>
  <si>
    <t>860-047-940-1</t>
  </si>
  <si>
    <t>FEFNA</t>
  </si>
  <si>
    <t>LIBIA DEL PILAR ROMERO GONZALEZ</t>
  </si>
  <si>
    <t>CR 65 11 83</t>
  </si>
  <si>
    <t>empleados5@fna.gov.co</t>
  </si>
  <si>
    <t>CLL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</si>
  <si>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</si>
  <si>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</si>
  <si>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</si>
  <si>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</si>
  <si>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TRASVERSAL 28 B NO 36 - 40</t>
  </si>
  <si>
    <t>covicss1972@yahoo.es</t>
  </si>
  <si>
    <t>META</t>
  </si>
  <si>
    <t>9111</t>
  </si>
  <si>
    <t>FONDO DE EMPLEADOS DE TELEFONICA COLOMBIA</t>
  </si>
  <si>
    <t>830-034-757-4</t>
  </si>
  <si>
    <t>FECEL</t>
  </si>
  <si>
    <t>RAFAEL ALBERTO ACOSTA PINILLA</t>
  </si>
  <si>
    <t>TRANSVERSAL 70 NO 108-59</t>
  </si>
  <si>
    <t>rafael.acosta.ext@telefonica.com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</si>
  <si>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</si>
  <si>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</si>
  <si>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</si>
  <si>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</si>
  <si>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</si>
  <si>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EMPLEADOS PARA BIENESTAR FUNCIONARIOS DEL ICBF</t>
  </si>
  <si>
    <t>800-052-963-2</t>
  </si>
  <si>
    <t>FONBIENESTAR</t>
  </si>
  <si>
    <t>GUSTAVO ALBERTO HENAO ABAD</t>
  </si>
  <si>
    <t>CL 106 53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</si>
  <si>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</si>
  <si>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</si>
  <si>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</si>
  <si>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</si>
  <si>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</si>
  <si>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CRA 10 NO. 16-39 PISO 6</t>
  </si>
  <si>
    <t>adebol@segurosbolivar.com</t>
  </si>
  <si>
    <t>ASOCIACION MUTUAL CORFEINCO</t>
  </si>
  <si>
    <t>860-007-783-0</t>
  </si>
  <si>
    <t>CORFEINCO</t>
  </si>
  <si>
    <t>FELIX ARTUNDUAGA SILVA</t>
  </si>
  <si>
    <t>financiera@corfeinco.com.co</t>
  </si>
  <si>
    <t>CALLE 52 # 9 36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</si>
  <si>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</si>
  <si>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</si>
  <si>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</si>
  <si>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</si>
  <si>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</si>
  <si>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</si>
  <si>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GABRIEL A FRANCO ESPINOSA</t>
  </si>
  <si>
    <t>KR 20 39 A 20</t>
  </si>
  <si>
    <t>contabilidad@coopava.com.co</t>
  </si>
  <si>
    <t>COOPERATIVA DE PRODUCCION Y TRABAJO VENCEDOR</t>
  </si>
  <si>
    <t>860-522-164-1</t>
  </si>
  <si>
    <t>COOPVENCEDOR</t>
  </si>
  <si>
    <t>0123</t>
  </si>
  <si>
    <t>JOSE LUIS FONSECA ZARATE</t>
  </si>
  <si>
    <t>CRA 33 17 B 45</t>
  </si>
  <si>
    <t>contabilidad@vencedor.coop</t>
  </si>
  <si>
    <t>FONDO DE DESARROLLO DE LA EDUCACION SUPERIOR</t>
  </si>
  <si>
    <t>830-018-957-3</t>
  </si>
  <si>
    <t>FODESEP</t>
  </si>
  <si>
    <t>EULALIA NOHEMI JIMENEZ RODRIGUEZ</t>
  </si>
  <si>
    <t>fodesep@fodesep.gov.co</t>
  </si>
  <si>
    <t>FONDO DE EMPLEADOS SECREDITOS</t>
  </si>
  <si>
    <t>860-007-337-9</t>
  </si>
  <si>
    <t>SECREDITOS</t>
  </si>
  <si>
    <t>MARIA UGENIA VILLEGAS PEÑA</t>
  </si>
  <si>
    <t>CLL 72 9 55 OF 202</t>
  </si>
  <si>
    <t>directordecontabilidad@secreditos.org.co</t>
  </si>
  <si>
    <t>FONDO DE EMPLEADOS DE CRISTALERIA PELDAR</t>
  </si>
  <si>
    <t>860-035-332-1</t>
  </si>
  <si>
    <t>FONPELDAR</t>
  </si>
  <si>
    <t>NELSON RICARDO CHAVEZ PINZON</t>
  </si>
  <si>
    <t>CL 6 10 A 47</t>
  </si>
  <si>
    <t>sistemas@fonpeldar.com</t>
  </si>
  <si>
    <t>CRA 13 A 90-18 OF 109</t>
  </si>
  <si>
    <t>yimy.segura@claro.com.co</t>
  </si>
  <si>
    <t>FONDO DE EMPLEADOS ESTRELLA INTERNACIONAL ENERGY SERVICES</t>
  </si>
  <si>
    <t>860-529-417-1</t>
  </si>
  <si>
    <t>SEBASTIAN CALDERON HERNANDEZ</t>
  </si>
  <si>
    <t>CR 17 93 A 02 PISO 5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</si>
  <si>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</si>
  <si>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</si>
  <si>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</si>
  <si>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</si>
  <si>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</si>
  <si>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AV. CALLE 26 # 51 - 50 OF. 110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</si>
  <si>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</si>
  <si>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</si>
  <si>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</si>
  <si>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</si>
  <si>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</si>
  <si>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CRA 17 57 15</t>
  </si>
  <si>
    <t>cootradecun@hotmail.com</t>
  </si>
  <si>
    <t>CRA 17  35 56</t>
  </si>
  <si>
    <t>sgerencia@feud.com.co</t>
  </si>
  <si>
    <t>FONDO DE EMPLEADOS DE OCCIDENTAL DE COLOMBIA,INC</t>
  </si>
  <si>
    <t>890-203-006-5</t>
  </si>
  <si>
    <t>FEDEOXY</t>
  </si>
  <si>
    <t>GLORIA EUGENIA COLORADO BELLO</t>
  </si>
  <si>
    <t>CARRERA 14 Nº 76-26 OF 608</t>
  </si>
  <si>
    <t>gerencia@fedeoxy.com</t>
  </si>
  <si>
    <t>CALLE 7 4 81</t>
  </si>
  <si>
    <t>5139</t>
  </si>
  <si>
    <t>RENE CAVANZO ALZUGARATE</t>
  </si>
  <si>
    <t>FEMPHA FONDO DE EMPLEADOS</t>
  </si>
  <si>
    <t>860-068-657-1</t>
  </si>
  <si>
    <t>FEMPHA</t>
  </si>
  <si>
    <t>MARIA CLEMENCIA RODRIGUEZ ACEVEDO</t>
  </si>
  <si>
    <t>CALLE 12 B NO 7 - 90 OF 417</t>
  </si>
  <si>
    <t>fempha@fempha.com.co</t>
  </si>
  <si>
    <t>VIA CALLE 80 EL VINO  KM 9.2 VEREDA LA PUNTA</t>
  </si>
  <si>
    <t>CRA 7 72 64 INT 1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</si>
  <si>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</si>
  <si>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</si>
  <si>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</si>
  <si>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</si>
  <si>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</si>
  <si>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</si>
  <si>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FONDO DE EMPLEADOS LEVAPAN</t>
  </si>
  <si>
    <t>860-020-373-8</t>
  </si>
  <si>
    <t>FELEVAPAN</t>
  </si>
  <si>
    <t>GLORIA PATRICIA RAMIREZ</t>
  </si>
  <si>
    <t>fondodeempleados@levapan.com</t>
  </si>
  <si>
    <t>ITAGUI</t>
  </si>
  <si>
    <t>5211</t>
  </si>
  <si>
    <t>9249</t>
  </si>
  <si>
    <t>COOPERATIVA INTEGRAL DE PRODUCCION Y TRABAJO ASOCIADO RECUPERAR</t>
  </si>
  <si>
    <t>890-985-000-6</t>
  </si>
  <si>
    <t>COOPERATIVA RECUPERAR</t>
  </si>
  <si>
    <t>7493</t>
  </si>
  <si>
    <t>ASEO MANTENIMIENTO Y RECICLAJE</t>
  </si>
  <si>
    <t>ARMANDO MONTOYA BAENA</t>
  </si>
  <si>
    <t>CRA 46  51-58</t>
  </si>
  <si>
    <t>COOPERATIVA DE CAFICULTORES DE ANDES LTDA</t>
  </si>
  <si>
    <t>890-907-638-1</t>
  </si>
  <si>
    <t>COOPERAN</t>
  </si>
  <si>
    <t>5126</t>
  </si>
  <si>
    <t>JUAN DAVID RENDON CANAVERAL</t>
  </si>
  <si>
    <t>ANDES</t>
  </si>
  <si>
    <t>CRA 50 NO. 49A 52 P2</t>
  </si>
  <si>
    <t>info@cooperandes.com</t>
  </si>
  <si>
    <t>1530</t>
  </si>
  <si>
    <t>COOPERATIVA DE IMPRESORES Y PAPELEROS DE ANTIOQUIA</t>
  </si>
  <si>
    <t>890-904-769-4</t>
  </si>
  <si>
    <t>COIMPRESORES DE ANT</t>
  </si>
  <si>
    <t>5137</t>
  </si>
  <si>
    <t>JESUS TORRES CORREA</t>
  </si>
  <si>
    <t>CL 55 67 B 63</t>
  </si>
  <si>
    <t>diegoruiz@coimpresores.com.co</t>
  </si>
  <si>
    <t>COOPERATIVA DE CAFICULTORES DEL OCCIDENTE DE ANTIOQUIA</t>
  </si>
  <si>
    <t>800-021-698-2</t>
  </si>
  <si>
    <t>COOPEOCCIDENTE</t>
  </si>
  <si>
    <t>JORGE ALBERTO GIRALDO GARCIA</t>
  </si>
  <si>
    <t>jorge.giraldo@coopeoccidente.com.co</t>
  </si>
  <si>
    <t>BOLIVAR</t>
  </si>
  <si>
    <t>CARTAGENA</t>
  </si>
  <si>
    <t>VALLEDUPAR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</si>
  <si>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</si>
  <si>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</si>
  <si>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</si>
  <si>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</si>
  <si>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</si>
  <si>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</si>
  <si>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</si>
  <si>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</si>
  <si>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</si>
  <si>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</si>
  <si>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CARRERA 58 N 42-125</t>
  </si>
  <si>
    <t>fepep@fepep.com.co</t>
  </si>
  <si>
    <t>CL 12 SUR 18 168</t>
  </si>
  <si>
    <t>COOPERATIVA DE EDUCADORES Y EMPLAEADOS DE LA EDUCACION</t>
  </si>
  <si>
    <t>890-401-658-6</t>
  </si>
  <si>
    <t>COOACEDED LTDA</t>
  </si>
  <si>
    <t>ALVARO ALFONSO JIMENEZ PEREZ</t>
  </si>
  <si>
    <t>SANTA  LUCIA KRA 31 D2 MZ B2 LOTE 1</t>
  </si>
  <si>
    <t>cooaceded@cooaceded.coop</t>
  </si>
  <si>
    <t>COOPERATIVA DE CAFICULTORES DE SALGAR LTDA.</t>
  </si>
  <si>
    <t>890-907-323-7</t>
  </si>
  <si>
    <t>COOCAFISA</t>
  </si>
  <si>
    <t>5122</t>
  </si>
  <si>
    <t>HERNANDO DE JESUS RESTREPO PIEDRAHITA</t>
  </si>
  <si>
    <t>SALGAR</t>
  </si>
  <si>
    <t>CALLE 30 #28-69</t>
  </si>
  <si>
    <t>coocafisa@coocafisa.com</t>
  </si>
  <si>
    <t>bibianaca@colanta.com.co</t>
  </si>
  <si>
    <t>5121</t>
  </si>
  <si>
    <t>JUAN NEPOMUCENO GIL SIERRA</t>
  </si>
  <si>
    <t>CARRERA 55 40 A 20 OF 302</t>
  </si>
  <si>
    <t>CRA 52 NO. 42-60 L104</t>
  </si>
  <si>
    <t>ABEJORRAL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</si>
  <si>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</si>
  <si>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</si>
  <si>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</si>
  <si>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</si>
  <si>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</si>
  <si>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</si>
  <si>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CALLE 53 45-112 PISO 8 ED. COLSEGUROS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</si>
  <si>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</si>
  <si>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</si>
  <si>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</si>
  <si>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</si>
  <si>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</si>
  <si>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</si>
  <si>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VIVIENDA</t>
  </si>
  <si>
    <t>SAN GIL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</si>
  <si>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</si>
  <si>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</si>
  <si>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</si>
  <si>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</si>
  <si>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</si>
  <si>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FONDO DE EMPLEADOS DE LA COMUNIDAD EDUCATIVA DEL ARIARI</t>
  </si>
  <si>
    <t>800-069-695-8</t>
  </si>
  <si>
    <t>FECEDA</t>
  </si>
  <si>
    <t>CELESTINO ROMERO AGUIRRE</t>
  </si>
  <si>
    <t>GRANADA</t>
  </si>
  <si>
    <t>KRA 13  15-25</t>
  </si>
  <si>
    <t>granada@feceda.com</t>
  </si>
  <si>
    <t>CAUCA</t>
  </si>
  <si>
    <t>PALMIRA</t>
  </si>
  <si>
    <t>CALLE 15 31 146</t>
  </si>
  <si>
    <t>FONDO DE EMPLEADOS DEL CIAT</t>
  </si>
  <si>
    <t>890-308-934-7</t>
  </si>
  <si>
    <t>CRECIAT</t>
  </si>
  <si>
    <t>ANDRES FERNANDO MORENO GARCIA</t>
  </si>
  <si>
    <t>KM 17 RECTA CALI PALMIRA</t>
  </si>
  <si>
    <t>creciat@cgiar.org</t>
  </si>
  <si>
    <t>FONDO DE EMPLEADOS DE LA UNIVERSIDAD INDUSTRIAL DE SANTANDER</t>
  </si>
  <si>
    <t>890-201-091-2</t>
  </si>
  <si>
    <t>FAVUIS</t>
  </si>
  <si>
    <t>ANGELA JOHANA CAMARGO CACERES</t>
  </si>
  <si>
    <t>CALLE 9 UIS PARQ 6</t>
  </si>
  <si>
    <t>extractos@favuis.com</t>
  </si>
  <si>
    <t>COOPERATIVA DE PALMICULTORES DE SANTANDER LTDA</t>
  </si>
  <si>
    <t>890-270-827-0</t>
  </si>
  <si>
    <t>COPALSA</t>
  </si>
  <si>
    <t>FRANCISCO ORDOÑEZ SIERRA</t>
  </si>
  <si>
    <t>PUERTO WILCHES</t>
  </si>
  <si>
    <t>CALLE 5 N 1 70</t>
  </si>
  <si>
    <t>gerencia@copalcol.com</t>
  </si>
  <si>
    <t>FONDO DE EMPLEADOS DE COMFANDI LTDA.</t>
  </si>
  <si>
    <t>890-327-352-1</t>
  </si>
  <si>
    <t>FONDECOM</t>
  </si>
  <si>
    <t>LILIA VILLANUEVA QUIMBAYO</t>
  </si>
  <si>
    <t>CR 36 5 68</t>
  </si>
  <si>
    <t>fondecom@comfandi.com.co</t>
  </si>
  <si>
    <t>CALLE 13 # 100 00 EDIF. CREE 317</t>
  </si>
  <si>
    <t>TULUA</t>
  </si>
  <si>
    <t>FONDO DE EMPLEADOS DE LA SOCIEDAD PORTUARIA</t>
  </si>
  <si>
    <t>835-000-115-8</t>
  </si>
  <si>
    <t>FESPBUN</t>
  </si>
  <si>
    <t>CARLOS EDUARDO TIJO MARTINEZ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</si>
  <si>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</si>
  <si>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</si>
  <si>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</si>
  <si>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</si>
  <si>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</si>
  <si>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</si>
  <si>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CLAUDIA SOLANGE MANZANO ARROYAVE</t>
  </si>
  <si>
    <t>CR 35 NO 10 300</t>
  </si>
  <si>
    <t>nilova7710@hotmail.com</t>
  </si>
  <si>
    <t>FONDO DE EMPLEADOS LA 14</t>
  </si>
  <si>
    <t>890-326-652-1</t>
  </si>
  <si>
    <t>FONEM LA 14</t>
  </si>
  <si>
    <t>MARIA MIGDORY GONZALEZ VILLEGAS</t>
  </si>
  <si>
    <t>CALLE 28N 2BN-80</t>
  </si>
  <si>
    <t>gerencia@fonemla14.com</t>
  </si>
  <si>
    <t>CL 10 4 47 ED CORFICOLOMBIANA P 28</t>
  </si>
  <si>
    <t>FONDO DE EMPLEADOS DE LAS EMPRESAS MUNICIPALES DE CALI</t>
  </si>
  <si>
    <t>890-311-006-8</t>
  </si>
  <si>
    <t>FONAVIEMCALI</t>
  </si>
  <si>
    <t>OLMEDO PEÑA ARROYO</t>
  </si>
  <si>
    <t>CL 18 N 6AN 22</t>
  </si>
  <si>
    <t>contabiidad@fonaviemcali.com.co</t>
  </si>
  <si>
    <t>FONDO DE EMPLEADOS MEDICOS DE COLOMBIA " PROMEDICO"</t>
  </si>
  <si>
    <t>890-310-418-4</t>
  </si>
  <si>
    <t>PROMEDICO</t>
  </si>
  <si>
    <t>DIEGO GERMAN CALERO LLANES</t>
  </si>
  <si>
    <t>AV 6 AN   22  N  54</t>
  </si>
  <si>
    <t>promedico@promedico.com.co</t>
  </si>
  <si>
    <t>COOPERATIVA MULTIACTIVA LOS FUNDADORES</t>
  </si>
  <si>
    <t>890-317-979-6</t>
  </si>
  <si>
    <t>COOFUNDADORES</t>
  </si>
  <si>
    <t>PATRICIA VARGAS GLORIA</t>
  </si>
  <si>
    <t>CRA 56  9 60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</si>
  <si>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</si>
  <si>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</si>
  <si>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</si>
  <si>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</si>
  <si>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</si>
  <si>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</si>
  <si>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</si>
  <si>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</si>
  <si>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</si>
  <si>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</si>
  <si>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</si>
  <si>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</si>
  <si>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PECUARIA</t>
  </si>
  <si>
    <t>TOLIMA</t>
  </si>
  <si>
    <t>IBAGUE</t>
  </si>
  <si>
    <t>4530</t>
  </si>
  <si>
    <t>COOPERATIVA SERVIARROZ  LTDA</t>
  </si>
  <si>
    <t>890-701-355-7</t>
  </si>
  <si>
    <t>SERVIARROZ  LTDA</t>
  </si>
  <si>
    <t>CARLOS JOSE HOMEZ VANEGAS</t>
  </si>
  <si>
    <t>CRA 20 SUR 83 31 COSTADO NORTE GLORIETA MIROLINDO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</si>
  <si>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</si>
  <si>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</si>
  <si>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</si>
  <si>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</si>
  <si>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</si>
  <si>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</si>
  <si>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CLLE 8 9 18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</si>
  <si>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</si>
  <si>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</si>
  <si>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</si>
  <si>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</si>
  <si>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</si>
  <si>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CRA 4 I N 41 - 64 B/ LA MACARENA</t>
  </si>
  <si>
    <t>coorcontable@losolivos.com.co</t>
  </si>
  <si>
    <t>FONDO DE EMPLEADOS DE DRUMMOND LTDA</t>
  </si>
  <si>
    <t>824-000-609-4</t>
  </si>
  <si>
    <t>FONDRUMMOND</t>
  </si>
  <si>
    <t>MARIA SOFIA OCAMPO GRANADOS</t>
  </si>
  <si>
    <t>CARRERA 11 NO 16 41 CENTRO</t>
  </si>
  <si>
    <t>fondrummond@hotmail.com</t>
  </si>
  <si>
    <t>COOPERATIVA DE EMPLEADOS Y OBREROS DEL DEPARTAMENTO DE CALDAS</t>
  </si>
  <si>
    <t>890-802-543-9</t>
  </si>
  <si>
    <t>CEOCAL LTDA.</t>
  </si>
  <si>
    <t>ALONSO VARGAS GUTIERREZ</t>
  </si>
  <si>
    <t>CRA 21 NO 21 -29</t>
  </si>
  <si>
    <t>ceocal@hotmail.com</t>
  </si>
  <si>
    <t>ARANZAZU</t>
  </si>
  <si>
    <t>FONDO DE EMPLEADOS UNIVERSIDAD DE CALDAS</t>
  </si>
  <si>
    <t>890-801-733-7</t>
  </si>
  <si>
    <t>FONCALDAS</t>
  </si>
  <si>
    <t>ALBERTO SANTA RIOS</t>
  </si>
  <si>
    <t>CL 60  25 01</t>
  </si>
  <si>
    <t>contabilidad@foncaldas.com</t>
  </si>
  <si>
    <t>1561</t>
  </si>
  <si>
    <t>CADEFIHUILA</t>
  </si>
  <si>
    <t>MONTERIA</t>
  </si>
  <si>
    <t>COOPERATIVA DEL MAGISTERIO DEL ATLANTICO</t>
  </si>
  <si>
    <t>890-104-195-4</t>
  </si>
  <si>
    <t>COOPEMA</t>
  </si>
  <si>
    <t>JOSE PEREZ IZQUIERDO</t>
  </si>
  <si>
    <t>CALLE 47 41 109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</si>
  <si>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</si>
  <si>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</si>
  <si>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</si>
  <si>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</si>
  <si>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</si>
  <si>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contabilidad.bquilla@ciledco.com.co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</si>
  <si>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</si>
  <si>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</si>
  <si>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</si>
  <si>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</si>
  <si>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</si>
  <si>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</si>
  <si>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CALLE 21  #6-33</t>
  </si>
  <si>
    <t>COOPERATIVA DE AHORRO Y CREDITO DE LOS TRABJ. Y JUB. DE LA E.M.T.</t>
  </si>
  <si>
    <t>rpecoop@hotmail.com</t>
  </si>
  <si>
    <t>FONDO DE EMPLEADOS DE SUPERTIENDAS Y DROGUERIAS OLIMPICA S.A.</t>
  </si>
  <si>
    <t>890-115-231-9</t>
  </si>
  <si>
    <t>FONDOLIMPICA</t>
  </si>
  <si>
    <t>LUCY CECILIA ERAZO CORONADO</t>
  </si>
  <si>
    <t>CR 47 72 05</t>
  </si>
  <si>
    <t>jpabon55@hotmail.com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</si>
  <si>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</si>
  <si>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</si>
  <si>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</si>
  <si>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</si>
  <si>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</si>
  <si>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</si>
  <si>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EMPLEADOS EDUCADORES DEL QUINDIO</t>
  </si>
  <si>
    <t>COOPERATIVA DE CAFICULTORES DEL SUR DE SANTANDER LTDA</t>
  </si>
  <si>
    <t>890-201-988-3</t>
  </si>
  <si>
    <t>COOPECAFE</t>
  </si>
  <si>
    <t>ALVARO FRANCISCO CANCINO GUTIERREZ</t>
  </si>
  <si>
    <t>CARRERA 12 NO. 9-44</t>
  </si>
  <si>
    <t>coopecafesan@yahoo.es</t>
  </si>
  <si>
    <t>COOPERATIVA DE PANIFICADORES DE SANTANDER LTDA</t>
  </si>
  <si>
    <t>890-201-055-7</t>
  </si>
  <si>
    <t>COOPASAN LTDA</t>
  </si>
  <si>
    <t>1541</t>
  </si>
  <si>
    <t>CARLOS EDUARDO CAPPACHO GONZALEZ</t>
  </si>
  <si>
    <t>CL 51  18 54</t>
  </si>
  <si>
    <t>dptofinanciero@coopasan.com.co</t>
  </si>
  <si>
    <t>FONDO DE EMPLEADOS DE ECOPETROL CRECENTRO LTDA</t>
  </si>
  <si>
    <t>SARA MILENA RUEDA HERNANDEZ</t>
  </si>
  <si>
    <t>FONDO DE EMPLEADOS DEL ESTADO Y EDUCADORES PRIVADOS</t>
  </si>
  <si>
    <t>890-505-856-5</t>
  </si>
  <si>
    <t>FOMANORT</t>
  </si>
  <si>
    <t>CARLOS JULIO MORA PEÑALOZA</t>
  </si>
  <si>
    <t>CLLE 9 0 84 BRR LATINO</t>
  </si>
  <si>
    <t>informacion@fomanort.com</t>
  </si>
  <si>
    <t>POPAYAN</t>
  </si>
  <si>
    <t>COOPERATIVA DEL DEPARTAMENTO DEL CAUCA</t>
  </si>
  <si>
    <t>800-077-665-0</t>
  </si>
  <si>
    <t>CODELCAUCA</t>
  </si>
  <si>
    <t>HECTOR SOLARTE RIVERA</t>
  </si>
  <si>
    <t>CALLE 3 8 22</t>
  </si>
  <si>
    <t>contabilidad@codelcauca.com.co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</si>
  <si>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</si>
  <si>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</si>
  <si>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</si>
  <si>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</si>
  <si>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</si>
  <si>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</si>
  <si>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SERFUNORTE LOS OLIVOS</t>
  </si>
  <si>
    <t>AVENIDA GRAN COLOMBIA  4E 39 BARRIO PUPULAR</t>
  </si>
  <si>
    <t>COOPERATIVA AGROPECUARIA DEL NORTE DE SANTANDER</t>
  </si>
  <si>
    <t>890-500-571-9</t>
  </si>
  <si>
    <t>COAGRONORTE LTDA.</t>
  </si>
  <si>
    <t>GUILLERMO ALEXANDER INFANTE SANTOS</t>
  </si>
  <si>
    <t>AV 6  13  06  BR EL SALADO</t>
  </si>
  <si>
    <t>financiero@coagronorte.com.co</t>
  </si>
  <si>
    <t>COOPERATIVA CAFETERA DEL NORORIENTE COLOMBIANO LTDA</t>
  </si>
  <si>
    <t>890-206-041-7</t>
  </si>
  <si>
    <t>COOPECAFENOR LTDA</t>
  </si>
  <si>
    <t>FRANCISCO ANGARITA FERNANDEZ</t>
  </si>
  <si>
    <t>CRA 15 N 17 06</t>
  </si>
  <si>
    <t>contadora@coopecafenor.com</t>
  </si>
  <si>
    <t>5235</t>
  </si>
  <si>
    <t>COOPERATIVA DE LOS EDUCADORES DE CORDOBA LTDA</t>
  </si>
  <si>
    <t>891-001-123-5</t>
  </si>
  <si>
    <t>COOEDUCORD</t>
  </si>
  <si>
    <t>HILDA MARIA GUZMAN PEREZ</t>
  </si>
  <si>
    <t>institucional@cooeducord.com.co</t>
  </si>
  <si>
    <t>FONDO DE EMPLEADOS DE SCHLUMBERGER SURENCO</t>
  </si>
  <si>
    <t>860-077-728-4</t>
  </si>
  <si>
    <t>FEDESCO</t>
  </si>
  <si>
    <t>ALVARO IGNACIO BELTRAN JIMENEZ</t>
  </si>
  <si>
    <t>KM 1.5 VIA SIBERIA COTA P.E POTRERO CHICO BG 1</t>
  </si>
  <si>
    <t>fedesco@slb.com</t>
  </si>
  <si>
    <t>COOPERATIVA DEL MUNICIPIO DE PEREIRA Y DEPARTAMENTO DE RISARALDA</t>
  </si>
  <si>
    <t>CRA 6° NRO 24-24</t>
  </si>
  <si>
    <t>KILOMETRO 1 VIAOCAÑA</t>
  </si>
  <si>
    <t>CR 7 31 10 PISO 18</t>
  </si>
  <si>
    <t>COOPENTEL</t>
  </si>
  <si>
    <t>800-069-709-2</t>
  </si>
  <si>
    <t>CARLOS JULIO PE?ARANDA AMAYA</t>
  </si>
  <si>
    <t>CRA 15 119 52 OFICINA 502</t>
  </si>
  <si>
    <t>coopentel@hotmail.com</t>
  </si>
  <si>
    <t>CORPORACION FONDO DE EMPLEADOS DE LA INDUSTRIA PETROLERA COLOMBIANA</t>
  </si>
  <si>
    <t>860-533-452-3</t>
  </si>
  <si>
    <t>CORPECOL</t>
  </si>
  <si>
    <t>JULIO ERNESTO HERRERA ORJUELA</t>
  </si>
  <si>
    <t>CR 13 34 72</t>
  </si>
  <si>
    <t>contabilidad@corpecol.com</t>
  </si>
  <si>
    <t>FONDO DE EMPLEADOS DEL ICA Y CORPOICA</t>
  </si>
  <si>
    <t>860-025-610-1</t>
  </si>
  <si>
    <t>CORVEICA</t>
  </si>
  <si>
    <t>DIEGO ANDRES CONGOTE MONTOYA</t>
  </si>
  <si>
    <t>CRA 13 N 37 37  PISO 8</t>
  </si>
  <si>
    <t>diego.congote@corveica.org</t>
  </si>
  <si>
    <t>COOPERATIVA DE PROFESIONALES SANITAS</t>
  </si>
  <si>
    <t>830-113-916-8</t>
  </si>
  <si>
    <t>CPS</t>
  </si>
  <si>
    <t>FERNANDO FONSECA NOSSA</t>
  </si>
  <si>
    <t>CL 125 21A 70 OF 501</t>
  </si>
  <si>
    <t>djsantamaria@colsanitas.com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</si>
  <si>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</si>
  <si>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</si>
  <si>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</si>
  <si>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</si>
  <si>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</si>
  <si>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stella.cifuentes|@cencosud.com.co</t>
  </si>
  <si>
    <t>COOPERATIVA ABASTICO DE COLOMBIA</t>
  </si>
  <si>
    <t>805-019-331-7</t>
  </si>
  <si>
    <t>ABASTICO</t>
  </si>
  <si>
    <t>MARTHA CECILIA ORTEGON CARDOSO</t>
  </si>
  <si>
    <t>CANDELARIA</t>
  </si>
  <si>
    <t>KM 1.5 VIA CALI CANDELARIA COND IND LA NUBIA  B.75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</si>
  <si>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</si>
  <si>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</si>
  <si>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</si>
  <si>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</si>
  <si>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</si>
  <si>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</si>
  <si>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CRA 14A NO 22-26 BARRIO SAN NICOLAS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</si>
  <si>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</si>
  <si>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</si>
  <si>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</si>
  <si>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</si>
  <si>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</si>
  <si>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CRA 20 39 A 20</t>
  </si>
  <si>
    <t>mcano@politecnica.edu.co</t>
  </si>
  <si>
    <t>UNION DE PROFESIONALES PARA LA CULTURA Y LA RECREACION, U.P.C.R., ASOCIACION COO</t>
  </si>
  <si>
    <t>830-027-779-7</t>
  </si>
  <si>
    <t>MYRIAM MARTINEZ SUESCUM</t>
  </si>
  <si>
    <t>CALLE 45A 28 62</t>
  </si>
  <si>
    <t>union_upcr@hotmail.com</t>
  </si>
  <si>
    <t>COOPERATIVA DE PORCICULTORES DEL EJE CAFETERO</t>
  </si>
  <si>
    <t>816-003-954-5</t>
  </si>
  <si>
    <t>CERCAFE</t>
  </si>
  <si>
    <t>0122</t>
  </si>
  <si>
    <t>GUSTAVO MOLINA ECHEVERRY</t>
  </si>
  <si>
    <t>MERCASA EDIFICIO ADMINISTRATIVO MERCASA OFIC 403</t>
  </si>
  <si>
    <t>contador@cercafe.com.co</t>
  </si>
  <si>
    <t>UNIVERSIDAD COOPERATIVA DE COLOMBIA</t>
  </si>
  <si>
    <t>860-029-924-7</t>
  </si>
  <si>
    <t>UCC</t>
  </si>
  <si>
    <t>8030</t>
  </si>
  <si>
    <t>CESAR PEREZ GONZALEZ</t>
  </si>
  <si>
    <t>AV CARACAS 67-63</t>
  </si>
  <si>
    <t>juan.mejiae@ucc.edu.co</t>
  </si>
  <si>
    <t>sandramartniez@coonalrecaudo.com</t>
  </si>
  <si>
    <t>CRA 7 99 53 TO 2</t>
  </si>
  <si>
    <t>COOPERATIVA DE CAFICULTORES DE ANTIOQUIA</t>
  </si>
  <si>
    <t>811-025-861-5</t>
  </si>
  <si>
    <t>CCA</t>
  </si>
  <si>
    <t>RAFAEL IGNACIO GOMEZ GIRALDO</t>
  </si>
  <si>
    <t>rafael.gomez@cafedeantioquia.com</t>
  </si>
  <si>
    <t>CALLE 13 5750</t>
  </si>
  <si>
    <t>DISTRIBUIDORA NACIONAL COOPERATIVA MULTIACTIVA</t>
  </si>
  <si>
    <t>805-019-569-2</t>
  </si>
  <si>
    <t>EFRAIN ARMANDO ESPINOSA LARRARTE</t>
  </si>
  <si>
    <t>AVDA 5A NTE  23AN  29</t>
  </si>
  <si>
    <t>contaduria@distrinal.com</t>
  </si>
  <si>
    <t>CR 100 5 169 CC UNICENTRO EDIF OASIS OF 504 B</t>
  </si>
  <si>
    <t>CL 16 4-28</t>
  </si>
  <si>
    <t>ya.estrada@ayatawacoop.co</t>
  </si>
  <si>
    <t>CRA 67 4 G 78</t>
  </si>
  <si>
    <t>COOPERATIVA PROGRESO SOLIDARIO</t>
  </si>
  <si>
    <t>830-121-434-3</t>
  </si>
  <si>
    <t>COOPROSOL</t>
  </si>
  <si>
    <t>TIMOLEON CASTAÑEDA VARGAS</t>
  </si>
  <si>
    <t>CARRERA 48 NO 95 55 INT 2</t>
  </si>
  <si>
    <t>subjerencia@cooprosol.com</t>
  </si>
  <si>
    <t>I.A.C  ACCION Y PROGRESSO</t>
  </si>
  <si>
    <t>830-511-763-5</t>
  </si>
  <si>
    <t>ACCION Y PROGRESSO</t>
  </si>
  <si>
    <t>ELIO BELTRAN SUAVITA</t>
  </si>
  <si>
    <t>TV 21 98 71 OFC 501</t>
  </si>
  <si>
    <t>gpcuadrosa@progressa.coop</t>
  </si>
  <si>
    <t>COOPERATIVA EPSIFARMA</t>
  </si>
  <si>
    <t>900-067-659-6</t>
  </si>
  <si>
    <t>EPSIFARMA\</t>
  </si>
  <si>
    <t>SERGIO MAURICIO RODRIGUEZ GONZALEZ</t>
  </si>
  <si>
    <t>Autopista MEDELLIN KILOMETRO 9.6 COSTADO SUR</t>
  </si>
  <si>
    <t>jacamposm@epsifarma.com.co</t>
  </si>
  <si>
    <t>delfinabilbao@coopdesol.com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</si>
  <si>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</si>
  <si>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</si>
  <si>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</si>
  <si>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</si>
  <si>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 19 OF 1B BRR EL ROSARIO</t>
  </si>
  <si>
    <t>gerencia@coosupercredito.com</t>
  </si>
  <si>
    <t>COOPERATIVA MULTIACTIVA SEAS</t>
  </si>
  <si>
    <t>900-117-337-5</t>
  </si>
  <si>
    <t>COOPERATIVA SEAS</t>
  </si>
  <si>
    <t>MARIA CRISTINA ESPINOSA LARRARTE</t>
  </si>
  <si>
    <t>ncontabilidad@saes-col.com</t>
  </si>
  <si>
    <t>COOPERATIVA NACIONAL CAFETERA</t>
  </si>
  <si>
    <t>900-115-498-3</t>
  </si>
  <si>
    <t>CONAFE</t>
  </si>
  <si>
    <t>IVAN DARIO GOMEZ PEÑALOZA</t>
  </si>
  <si>
    <t>CALLE 8A NUMERO 5-51 EL PROGRESO</t>
  </si>
  <si>
    <t>diego.cardona@hotmail.com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</si>
  <si>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</si>
  <si>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</si>
  <si>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</si>
  <si>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</si>
  <si>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</si>
  <si>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</si>
  <si>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PACTOS DE RECOMPRA</t>
  </si>
  <si>
    <t>COMPRAS</t>
  </si>
  <si>
    <t>CUENTAS DE ORDEN DEUDORAS</t>
  </si>
  <si>
    <t>Información actualizada el 18 de Junio de 2015</t>
  </si>
  <si>
    <t>CL 53 21 29 PS 5</t>
  </si>
  <si>
    <t>KRA. 13 NO. 56 - 55  PISO 5</t>
  </si>
  <si>
    <t>CRA 7 63 44 P7</t>
  </si>
  <si>
    <t>CALLE 50 8 27</t>
  </si>
  <si>
    <t>AV CLL 32 16 57</t>
  </si>
  <si>
    <t>AVDA ELDORADO 51 80</t>
  </si>
  <si>
    <t>CALLE 57 NO 8B 05 INT 32</t>
  </si>
  <si>
    <t>CLL 11 14 38</t>
  </si>
  <si>
    <t>CALLE 46  13  20</t>
  </si>
  <si>
    <t>recupera@recuperar.com.co</t>
  </si>
  <si>
    <t>wilsonh@yahoo.es</t>
  </si>
  <si>
    <t>C}RA 50 # 50-14 PISO 20</t>
  </si>
  <si>
    <t>CR 46 NRO 52 36 OFIC 9906</t>
  </si>
  <si>
    <t>conotabilidad@cootracolta.com</t>
  </si>
  <si>
    <t>CRA 8 10 47</t>
  </si>
  <si>
    <t>CRA 5 2 61 SUR</t>
  </si>
  <si>
    <t>CRA 53  68B 57</t>
  </si>
  <si>
    <t>.polo@cootarcerrejon.org</t>
  </si>
  <si>
    <t>Carrera 36 Nro.53-47</t>
  </si>
  <si>
    <t>CRA 60  N 75-130</t>
  </si>
  <si>
    <t>cedec@telecom.com.co</t>
  </si>
  <si>
    <t>CALLE 22 N 2-35</t>
  </si>
  <si>
    <t>CRA 6 67 35</t>
  </si>
  <si>
    <t>CARRERA 77 #34-41</t>
  </si>
  <si>
    <t>CALLE 5 59 A 51</t>
  </si>
  <si>
    <t>CLLE 11A CON CRA 33 ESQUINA BARRIO LA AURORA</t>
  </si>
  <si>
    <t>CR 100 11-60 OF 606 TORRE FARALLONES HOLGUINES TRA</t>
  </si>
  <si>
    <t>COOPERATIVA DE TRABAJADORES DE LA CASA EDITORIAL EL TIEMPO S.A. LTDA</t>
  </si>
  <si>
    <t>860-014-327-4</t>
  </si>
  <si>
    <t>COOTRATIEMPO</t>
  </si>
  <si>
    <t>WILLIAM ENRIQUE CIFUENTES MARTINEZ</t>
  </si>
  <si>
    <t>AVDA CL 26 84 A 55 MOD 2 OF 305</t>
  </si>
  <si>
    <t>contabilidad@cootratiempo.com.co</t>
  </si>
  <si>
    <t>FONDO DE BENEFICIO COMUN DE LOS EMPLEADOS DEL SENA</t>
  </si>
  <si>
    <t>890-905-864-0</t>
  </si>
  <si>
    <t>F.B.C.</t>
  </si>
  <si>
    <t>CLAUDIA YINETH VASQUEZ BUITRAGO</t>
  </si>
  <si>
    <t>CALLE 49A 65-22</t>
  </si>
  <si>
    <t>fbccontador@une.net.co</t>
  </si>
  <si>
    <t>ESTADOS FINANCIEROS DE ENTIDADES CON ACTIVIDADES DIFERENTES A LAS DE AHORRO Y CREDITO 30 DE ABRIL 2015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</si>
</sst>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,##0.00"/>
    <numFmt numFmtId="181" formatCode="&quot;$&quot;\ #,###,##0.00"/>
    <numFmt numFmtId="182" formatCode="#,###,##0"/>
    <numFmt numFmtId="183" formatCode="&quot;$&quot;\ #,###,##0"/>
    <numFmt numFmtId="184" formatCode="#,###,##0.0"/>
    <numFmt numFmtId="185" formatCode="_ * #,##0.0_ ;_ * \-#,##0.0_ ;_ * &quot;-&quot;??_ ;_ @_ "/>
    <numFmt numFmtId="186" formatCode="_ * #,##0_ ;_ * \-#,##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#,###,##0.00"/>
    <numFmt numFmtId="190" formatCode="&quot;$&quot;\ #,##0"/>
    <numFmt numFmtId="191" formatCode="&quot;$&quot;\ #,##0.0"/>
    <numFmt numFmtId="192" formatCode="&quot;$&quot;\ #,##0.00"/>
    <numFmt numFmtId="193" formatCode="&quot;$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-0.24997000396251678"/>
      <name val="Arial"/>
      <family val="2"/>
    </font>
    <font>
      <b/>
      <sz val="12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7" fillId="0" borderId="12" xfId="0" applyNumberFormat="1" applyFont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92" fontId="0" fillId="33" borderId="13" xfId="0" applyNumberFormat="1" applyFill="1" applyBorder="1" applyAlignment="1">
      <alignment/>
    </xf>
    <xf numFmtId="0" fontId="1" fillId="0" borderId="0" xfId="0" applyFont="1" applyAlignment="1">
      <alignment horizontal="left" vertical="center" readingOrder="1"/>
    </xf>
    <xf numFmtId="0" fontId="0" fillId="33" borderId="13" xfId="0" applyFill="1" applyBorder="1" applyAlignment="1">
      <alignment horizontal="left" vertical="center" readingOrder="1"/>
    </xf>
    <xf numFmtId="0" fontId="0" fillId="33" borderId="0" xfId="0" applyFill="1" applyBorder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0" fillId="33" borderId="14" xfId="61" applyFill="1" applyBorder="1" applyAlignment="1">
      <alignment horizontal="center"/>
      <protection/>
    </xf>
    <xf numFmtId="0" fontId="39" fillId="33" borderId="14" xfId="47" applyFill="1" applyBorder="1" applyAlignment="1">
      <alignment horizontal="left"/>
    </xf>
    <xf numFmtId="3" fontId="6" fillId="37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Border="1" applyAlignment="1">
      <alignment horizontal="left"/>
    </xf>
    <xf numFmtId="0" fontId="48" fillId="33" borderId="14" xfId="61" applyFont="1" applyFill="1" applyBorder="1" applyAlignment="1">
      <alignment horizontal="left"/>
      <protection/>
    </xf>
    <xf numFmtId="49" fontId="6" fillId="38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3" fontId="5" fillId="39" borderId="11" xfId="61" applyNumberFormat="1" applyFont="1" applyFill="1" applyBorder="1" applyAlignment="1">
      <alignment horizontal="center" vertical="center" wrapText="1"/>
      <protection/>
    </xf>
    <xf numFmtId="49" fontId="6" fillId="40" borderId="10" xfId="61" applyNumberFormat="1" applyFont="1" applyFill="1" applyBorder="1" applyAlignment="1">
      <alignment horizontal="center" vertical="center" wrapText="1"/>
      <protection/>
    </xf>
    <xf numFmtId="3" fontId="0" fillId="33" borderId="0" xfId="0" applyNumberFormat="1" applyFill="1" applyBorder="1" applyAlignment="1">
      <alignment horizontal="center" vertical="center"/>
    </xf>
    <xf numFmtId="3" fontId="5" fillId="41" borderId="11" xfId="61" applyNumberFormat="1" applyFont="1" applyFill="1" applyBorder="1" applyAlignment="1">
      <alignment horizontal="center" vertical="center" wrapText="1"/>
      <protection/>
    </xf>
    <xf numFmtId="49" fontId="6" fillId="42" borderId="10" xfId="6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9" fillId="43" borderId="15" xfId="0" applyFont="1" applyFill="1" applyBorder="1" applyAlignment="1">
      <alignment horizontal="center" vertical="center"/>
    </xf>
    <xf numFmtId="0" fontId="49" fillId="44" borderId="16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 wrapText="1"/>
    </xf>
    <xf numFmtId="0" fontId="2" fillId="46" borderId="15" xfId="0" applyFont="1" applyFill="1" applyBorder="1" applyAlignment="1">
      <alignment horizontal="center" vertical="center" wrapText="1"/>
    </xf>
    <xf numFmtId="0" fontId="2" fillId="47" borderId="16" xfId="0" applyFont="1" applyFill="1" applyBorder="1" applyAlignment="1">
      <alignment horizontal="center" vertical="center" wrapText="1"/>
    </xf>
    <xf numFmtId="0" fontId="49" fillId="48" borderId="11" xfId="0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 2" xfId="54"/>
    <cellStyle name="Moneda [0] 3" xfId="55"/>
    <cellStyle name="Moneda [0] 3 2" xfId="56"/>
    <cellStyle name="Moneda [0] 4" xfId="57"/>
    <cellStyle name="Neutral" xfId="58"/>
    <cellStyle name="Normal 2" xfId="59"/>
    <cellStyle name="Normal 2 2" xfId="60"/>
    <cellStyle name="Normal 3" xfId="61"/>
    <cellStyle name="Normal 3 2" xfId="62"/>
    <cellStyle name="Normal 3 3" xfId="63"/>
    <cellStyle name="Normal 4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3276600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11</xdr:col>
      <xdr:colOff>152400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97025" y="0"/>
          <a:ext cx="4171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80"/>
  <sheetViews>
    <sheetView showGridLines="0" tabSelected="1" zoomScale="80" zoomScaleNormal="80" zoomScalePageLayoutView="0" workbookViewId="0" topLeftCell="A1">
      <selection activeCell="A181" sqref="A181:IV4018"/>
    </sheetView>
  </sheetViews>
  <sheetFormatPr defaultColWidth="0" defaultRowHeight="24.75" customHeight="1" zeroHeight="1"/>
  <cols>
    <col min="1" max="1" width="1.421875" style="8" customWidth="1"/>
    <col min="2" max="2" width="7.7109375" style="8" customWidth="1"/>
    <col min="3" max="3" width="7.140625" style="10" customWidth="1"/>
    <col min="4" max="4" width="63.421875" style="25" customWidth="1"/>
    <col min="5" max="5" width="18.00390625" style="28" customWidth="1"/>
    <col min="6" max="6" width="24.421875" style="8" customWidth="1"/>
    <col min="7" max="7" width="40.140625" style="8" customWidth="1"/>
    <col min="8" max="8" width="11.421875" style="49" customWidth="1"/>
    <col min="9" max="9" width="39.28125" style="8" customWidth="1"/>
    <col min="10" max="10" width="41.421875" style="8" customWidth="1"/>
    <col min="11" max="11" width="20.28125" style="8" customWidth="1"/>
    <col min="12" max="12" width="19.140625" style="8" customWidth="1"/>
    <col min="13" max="13" width="29.140625" style="8" customWidth="1"/>
    <col min="14" max="14" width="13.421875" style="10" customWidth="1"/>
    <col min="15" max="15" width="31.57421875" style="10" customWidth="1"/>
    <col min="16" max="16" width="20.28125" style="43" customWidth="1"/>
    <col min="17" max="17" width="14.140625" style="10" customWidth="1"/>
    <col min="18" max="18" width="14.00390625" style="10" customWidth="1"/>
    <col min="19" max="19" width="22.140625" style="9" bestFit="1" customWidth="1"/>
    <col min="20" max="20" width="19.421875" style="9" bestFit="1" customWidth="1"/>
    <col min="21" max="21" width="22.00390625" style="9" bestFit="1" customWidth="1"/>
    <col min="22" max="22" width="20.421875" style="9" bestFit="1" customWidth="1"/>
    <col min="23" max="23" width="21.421875" style="9" bestFit="1" customWidth="1"/>
    <col min="24" max="24" width="19.140625" style="9" bestFit="1" customWidth="1"/>
    <col min="25" max="26" width="20.421875" style="9" bestFit="1" customWidth="1"/>
    <col min="27" max="27" width="20.140625" style="9" bestFit="1" customWidth="1"/>
    <col min="28" max="28" width="21.57421875" style="9" bestFit="1" customWidth="1"/>
    <col min="29" max="29" width="22.140625" style="9" bestFit="1" customWidth="1"/>
    <col min="30" max="30" width="19.00390625" style="9" customWidth="1"/>
    <col min="31" max="31" width="19.57421875" style="9" bestFit="1" customWidth="1"/>
    <col min="32" max="33" width="20.421875" style="9" bestFit="1" customWidth="1"/>
    <col min="34" max="34" width="20.57421875" style="9" bestFit="1" customWidth="1"/>
    <col min="35" max="35" width="22.140625" style="9" bestFit="1" customWidth="1"/>
    <col min="36" max="36" width="20.421875" style="9" bestFit="1" customWidth="1"/>
    <col min="37" max="37" width="20.7109375" style="9" customWidth="1"/>
    <col min="38" max="38" width="20.140625" style="9" customWidth="1"/>
    <col min="39" max="39" width="20.421875" style="9" bestFit="1" customWidth="1"/>
    <col min="40" max="40" width="20.140625" style="9" customWidth="1"/>
    <col min="41" max="41" width="20.421875" style="9" customWidth="1"/>
    <col min="42" max="43" width="19.421875" style="9" bestFit="1" customWidth="1"/>
    <col min="44" max="44" width="20.28125" style="9" bestFit="1" customWidth="1"/>
    <col min="45" max="46" width="20.57421875" style="9" bestFit="1" customWidth="1"/>
    <col min="47" max="48" width="22.140625" style="9" bestFit="1" customWidth="1"/>
    <col min="49" max="49" width="19.421875" style="9" bestFit="1" customWidth="1"/>
    <col min="50" max="50" width="19.140625" style="9" bestFit="1" customWidth="1"/>
    <col min="51" max="53" width="20.421875" style="9" bestFit="1" customWidth="1"/>
    <col min="54" max="54" width="19.421875" style="9" bestFit="1" customWidth="1"/>
    <col min="55" max="55" width="18.421875" style="9" bestFit="1" customWidth="1"/>
    <col min="56" max="57" width="20.57421875" style="9" bestFit="1" customWidth="1"/>
    <col min="58" max="59" width="22.140625" style="9" bestFit="1" customWidth="1"/>
    <col min="60" max="60" width="20.57421875" style="9" bestFit="1" customWidth="1"/>
    <col min="61" max="61" width="22.00390625" style="9" bestFit="1" customWidth="1"/>
    <col min="62" max="67" width="21.7109375" style="9" customWidth="1"/>
    <col min="68" max="16384" width="3.140625" style="9" hidden="1" customWidth="1"/>
  </cols>
  <sheetData>
    <row r="1" spans="1:55" s="12" customFormat="1" ht="81" customHeight="1" thickBot="1">
      <c r="A1" s="7"/>
      <c r="B1" s="2"/>
      <c r="C1" s="3"/>
      <c r="D1" s="23"/>
      <c r="E1" s="26"/>
      <c r="F1" s="1"/>
      <c r="G1" s="1"/>
      <c r="H1" s="46"/>
      <c r="I1" s="1"/>
      <c r="J1" s="1"/>
      <c r="K1" s="1"/>
      <c r="L1" s="1"/>
      <c r="M1" s="3"/>
      <c r="N1" s="3"/>
      <c r="O1" s="17"/>
      <c r="P1" s="38"/>
      <c r="Q1" s="17"/>
      <c r="R1" s="17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2:67" ht="36.75" customHeight="1" thickBot="1" thickTop="1">
      <c r="B2" s="55" t="s">
        <v>1225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 t="str">
        <f>B2</f>
        <v>ESTADOS FINANCIEROS DE ENTIDADES CON ACTIVIDADES DIFERENTES A LAS DE AHORRO Y CREDITO 30 DE ABRIL 2015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0" t="str">
        <f>M2</f>
        <v>ESTADOS FINANCIEROS DE ENTIDADES CON ACTIVIDADES DIFERENTES A LAS DE AHORRO Y CREDITO 30 DE ABRIL 2015</v>
      </c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 t="str">
        <f>X2</f>
        <v>ESTADOS FINANCIEROS DE ENTIDADES CON ACTIVIDADES DIFERENTES A LAS DE AHORRO Y CREDITO 30 DE ABRIL 2015</v>
      </c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 t="str">
        <f>AI2</f>
        <v>ESTADOS FINANCIEROS DE ENTIDADES CON ACTIVIDADES DIFERENTES A LAS DE AHORRO Y CREDITO 30 DE ABRIL 2015</v>
      </c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 t="str">
        <f>AT2</f>
        <v>ESTADOS FINANCIEROS DE ENTIDADES CON ACTIVIDADES DIFERENTES A LAS DE AHORRO Y CREDITO 30 DE ABRIL 2015</v>
      </c>
      <c r="BF2" s="50"/>
      <c r="BG2" s="50"/>
      <c r="BH2" s="50"/>
      <c r="BI2" s="50"/>
      <c r="BJ2" s="50"/>
      <c r="BK2" s="50"/>
      <c r="BL2" s="50"/>
      <c r="BM2" s="50"/>
      <c r="BN2" s="50"/>
      <c r="BO2" s="51"/>
    </row>
    <row r="3" spans="1:55" s="12" customFormat="1" ht="12.75" customHeight="1" thickTop="1">
      <c r="A3"/>
      <c r="B3" s="35" t="s">
        <v>1185</v>
      </c>
      <c r="C3" s="30"/>
      <c r="D3" s="29"/>
      <c r="E3" s="31"/>
      <c r="F3" s="4"/>
      <c r="G3" s="4"/>
      <c r="H3" s="47"/>
      <c r="I3" s="4"/>
      <c r="J3" s="4"/>
      <c r="K3" s="4"/>
      <c r="L3" s="4"/>
      <c r="M3" s="5"/>
      <c r="N3" s="5"/>
      <c r="O3" s="18" t="s">
        <v>28</v>
      </c>
      <c r="P3" s="39"/>
      <c r="Q3" s="18"/>
      <c r="R3" s="18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s="12" customFormat="1" ht="18.75" customHeight="1" thickBot="1">
      <c r="A4"/>
      <c r="B4" s="36" t="s">
        <v>499</v>
      </c>
      <c r="C4" s="32"/>
      <c r="E4" s="33"/>
      <c r="F4" s="4"/>
      <c r="G4" s="4"/>
      <c r="H4" s="47"/>
      <c r="I4" s="4"/>
      <c r="J4" s="4"/>
      <c r="K4" s="4"/>
      <c r="L4" s="4"/>
      <c r="M4" s="5"/>
      <c r="N4" s="5"/>
      <c r="O4" s="18" t="s">
        <v>28</v>
      </c>
      <c r="P4" s="39"/>
      <c r="Q4" s="18"/>
      <c r="R4" s="18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67" s="12" customFormat="1" ht="51.75" customHeight="1" thickBot="1" thickTop="1">
      <c r="A5"/>
      <c r="B5" s="52" t="s">
        <v>14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15" t="s">
        <v>29</v>
      </c>
      <c r="T5" s="15" t="s">
        <v>30</v>
      </c>
      <c r="U5" s="15" t="s">
        <v>31</v>
      </c>
      <c r="V5" s="15" t="s">
        <v>32</v>
      </c>
      <c r="W5" s="15" t="s">
        <v>13</v>
      </c>
      <c r="X5" s="15" t="s">
        <v>33</v>
      </c>
      <c r="Y5" s="15" t="s">
        <v>12</v>
      </c>
      <c r="Z5" s="15" t="s">
        <v>34</v>
      </c>
      <c r="AA5" s="15" t="s">
        <v>35</v>
      </c>
      <c r="AB5" s="15" t="s">
        <v>11</v>
      </c>
      <c r="AC5" s="15" t="s">
        <v>36</v>
      </c>
      <c r="AD5" s="41" t="s">
        <v>1182</v>
      </c>
      <c r="AE5" s="15" t="s">
        <v>37</v>
      </c>
      <c r="AF5" s="15" t="s">
        <v>38</v>
      </c>
      <c r="AG5" s="15" t="s">
        <v>39</v>
      </c>
      <c r="AH5" s="15" t="s">
        <v>40</v>
      </c>
      <c r="AI5" s="15" t="s">
        <v>41</v>
      </c>
      <c r="AJ5" s="15" t="s">
        <v>42</v>
      </c>
      <c r="AK5" s="15" t="s">
        <v>43</v>
      </c>
      <c r="AL5" s="15" t="s">
        <v>44</v>
      </c>
      <c r="AM5" s="15" t="s">
        <v>27</v>
      </c>
      <c r="AN5" s="15" t="s">
        <v>45</v>
      </c>
      <c r="AO5" s="15" t="s">
        <v>46</v>
      </c>
      <c r="AP5" s="15" t="s">
        <v>47</v>
      </c>
      <c r="AQ5" s="15" t="s">
        <v>48</v>
      </c>
      <c r="AR5" s="15" t="s">
        <v>49</v>
      </c>
      <c r="AS5" s="15" t="s">
        <v>50</v>
      </c>
      <c r="AT5" s="15" t="s">
        <v>51</v>
      </c>
      <c r="AU5" s="15" t="s">
        <v>52</v>
      </c>
      <c r="AV5" s="15" t="s">
        <v>53</v>
      </c>
      <c r="AW5" s="15" t="s">
        <v>54</v>
      </c>
      <c r="AX5" s="15" t="s">
        <v>55</v>
      </c>
      <c r="AY5" s="15" t="s">
        <v>56</v>
      </c>
      <c r="AZ5" s="15" t="s">
        <v>57</v>
      </c>
      <c r="BA5" s="15" t="s">
        <v>58</v>
      </c>
      <c r="BB5" s="15" t="s">
        <v>59</v>
      </c>
      <c r="BC5" s="15" t="s">
        <v>60</v>
      </c>
      <c r="BD5" s="15" t="s">
        <v>0</v>
      </c>
      <c r="BE5" s="15" t="s">
        <v>8</v>
      </c>
      <c r="BF5" s="44" t="s">
        <v>1183</v>
      </c>
      <c r="BG5" s="44" t="s">
        <v>1184</v>
      </c>
      <c r="BH5" s="15" t="s">
        <v>5</v>
      </c>
      <c r="BI5" s="15" t="s">
        <v>64</v>
      </c>
      <c r="BJ5" s="15" t="s">
        <v>6</v>
      </c>
      <c r="BK5" s="15" t="s">
        <v>7</v>
      </c>
      <c r="BL5" s="15" t="s">
        <v>4</v>
      </c>
      <c r="BM5" s="15" t="s">
        <v>3</v>
      </c>
      <c r="BN5" s="15" t="s">
        <v>2</v>
      </c>
      <c r="BO5" s="15" t="s">
        <v>1</v>
      </c>
    </row>
    <row r="6" spans="1:67" s="12" customFormat="1" ht="30" customHeight="1" thickTop="1">
      <c r="A6" s="6"/>
      <c r="B6" s="14" t="s">
        <v>15</v>
      </c>
      <c r="C6" s="16" t="s">
        <v>483</v>
      </c>
      <c r="D6" s="34" t="s">
        <v>17</v>
      </c>
      <c r="E6" s="14" t="s">
        <v>18</v>
      </c>
      <c r="F6" s="14" t="s">
        <v>19</v>
      </c>
      <c r="G6" s="14" t="s">
        <v>20</v>
      </c>
      <c r="H6" s="14" t="s">
        <v>500</v>
      </c>
      <c r="I6" s="14" t="s">
        <v>21</v>
      </c>
      <c r="J6" s="14" t="s">
        <v>9</v>
      </c>
      <c r="K6" s="14" t="s">
        <v>22</v>
      </c>
      <c r="L6" s="14" t="s">
        <v>23</v>
      </c>
      <c r="M6" s="14" t="s">
        <v>24</v>
      </c>
      <c r="N6" s="16" t="s">
        <v>61</v>
      </c>
      <c r="O6" s="16" t="s">
        <v>10</v>
      </c>
      <c r="P6" s="14" t="s">
        <v>16</v>
      </c>
      <c r="Q6" s="16" t="s">
        <v>62</v>
      </c>
      <c r="R6" s="16" t="s">
        <v>63</v>
      </c>
      <c r="S6" s="37">
        <v>100000</v>
      </c>
      <c r="T6" s="37">
        <v>110000</v>
      </c>
      <c r="U6" s="37">
        <v>120000</v>
      </c>
      <c r="V6" s="37">
        <v>130000</v>
      </c>
      <c r="W6" s="37">
        <v>140000</v>
      </c>
      <c r="X6" s="37">
        <v>160000</v>
      </c>
      <c r="Y6" s="37">
        <v>170000</v>
      </c>
      <c r="Z6" s="37">
        <v>180000</v>
      </c>
      <c r="AA6" s="37">
        <v>190000</v>
      </c>
      <c r="AB6" s="37">
        <v>200000</v>
      </c>
      <c r="AC6" s="37">
        <v>210000</v>
      </c>
      <c r="AD6" s="42">
        <v>220000</v>
      </c>
      <c r="AE6" s="37">
        <v>230000</v>
      </c>
      <c r="AF6" s="37">
        <v>240000</v>
      </c>
      <c r="AG6" s="37">
        <v>250000</v>
      </c>
      <c r="AH6" s="37">
        <v>260000</v>
      </c>
      <c r="AI6" s="37">
        <v>270000</v>
      </c>
      <c r="AJ6" s="37">
        <v>280000</v>
      </c>
      <c r="AK6" s="37">
        <v>300000</v>
      </c>
      <c r="AL6" s="37">
        <v>310000</v>
      </c>
      <c r="AM6" s="37">
        <v>310500</v>
      </c>
      <c r="AN6" s="37">
        <v>320000</v>
      </c>
      <c r="AO6" s="37">
        <v>330000</v>
      </c>
      <c r="AP6" s="37">
        <v>340000</v>
      </c>
      <c r="AQ6" s="37">
        <v>350000</v>
      </c>
      <c r="AR6" s="37">
        <v>360000</v>
      </c>
      <c r="AS6" s="37">
        <v>400000</v>
      </c>
      <c r="AT6" s="37">
        <v>410000</v>
      </c>
      <c r="AU6" s="37">
        <v>420000</v>
      </c>
      <c r="AV6" s="37">
        <v>430000</v>
      </c>
      <c r="AW6" s="37">
        <v>500000</v>
      </c>
      <c r="AX6" s="37">
        <v>510000</v>
      </c>
      <c r="AY6" s="37">
        <v>520000</v>
      </c>
      <c r="AZ6" s="37">
        <v>530000</v>
      </c>
      <c r="BA6" s="37">
        <v>540000</v>
      </c>
      <c r="BB6" s="37">
        <v>580000</v>
      </c>
      <c r="BC6" s="37">
        <v>590000</v>
      </c>
      <c r="BD6" s="37">
        <v>600000</v>
      </c>
      <c r="BE6" s="37">
        <v>610000</v>
      </c>
      <c r="BF6" s="45">
        <v>620000</v>
      </c>
      <c r="BG6" s="45">
        <v>800000</v>
      </c>
      <c r="BH6" s="37">
        <v>810000</v>
      </c>
      <c r="BI6" s="37">
        <v>830000</v>
      </c>
      <c r="BJ6" s="37">
        <v>860000</v>
      </c>
      <c r="BK6" s="37">
        <v>880000</v>
      </c>
      <c r="BL6" s="37">
        <v>910000</v>
      </c>
      <c r="BM6" s="37">
        <v>930000</v>
      </c>
      <c r="BN6" s="37">
        <v>960000</v>
      </c>
      <c r="BO6" s="37">
        <v>980000</v>
      </c>
    </row>
    <row r="7" spans="2:67" ht="18.75" customHeight="1">
      <c r="B7" s="19">
        <v>1</v>
      </c>
      <c r="C7" s="20">
        <v>13</v>
      </c>
      <c r="D7" s="24" t="s">
        <v>137</v>
      </c>
      <c r="E7" s="27" t="s">
        <v>138</v>
      </c>
      <c r="F7" s="21" t="s">
        <v>139</v>
      </c>
      <c r="G7" s="21" t="s">
        <v>67</v>
      </c>
      <c r="H7" s="48" t="s">
        <v>501</v>
      </c>
      <c r="I7" s="21" t="s">
        <v>68</v>
      </c>
      <c r="J7" s="21" t="s">
        <v>140</v>
      </c>
      <c r="K7" s="21" t="s">
        <v>25</v>
      </c>
      <c r="L7" s="21" t="s">
        <v>26</v>
      </c>
      <c r="M7" s="21" t="s">
        <v>504</v>
      </c>
      <c r="N7" s="20">
        <v>2431287</v>
      </c>
      <c r="O7" s="20" t="s">
        <v>484</v>
      </c>
      <c r="P7" s="40">
        <v>1</v>
      </c>
      <c r="Q7" s="20">
        <v>2054</v>
      </c>
      <c r="R7" s="20">
        <v>11</v>
      </c>
      <c r="S7" s="22">
        <v>36821160191.22</v>
      </c>
      <c r="T7" s="22">
        <v>3184272366.19</v>
      </c>
      <c r="U7" s="22">
        <v>9783501829.92</v>
      </c>
      <c r="V7" s="22" t="s">
        <v>66</v>
      </c>
      <c r="W7" s="22">
        <v>22979876614.79</v>
      </c>
      <c r="X7" s="22">
        <v>273362557.57</v>
      </c>
      <c r="Y7" s="22">
        <v>223005724.41</v>
      </c>
      <c r="Z7" s="22" t="s">
        <v>66</v>
      </c>
      <c r="AA7" s="22">
        <v>377141098.34</v>
      </c>
      <c r="AB7" s="22">
        <v>32434530819.37</v>
      </c>
      <c r="AC7" s="22">
        <v>30882365130.56</v>
      </c>
      <c r="AD7" s="22" t="s">
        <v>66</v>
      </c>
      <c r="AE7" s="22" t="s">
        <v>66</v>
      </c>
      <c r="AF7" s="22">
        <v>1135884836.47</v>
      </c>
      <c r="AG7" s="22">
        <v>10842030</v>
      </c>
      <c r="AH7" s="22">
        <v>301240326.34</v>
      </c>
      <c r="AI7" s="22">
        <v>44233012</v>
      </c>
      <c r="AJ7" s="22">
        <v>59965484</v>
      </c>
      <c r="AK7" s="22">
        <v>4386629371.85</v>
      </c>
      <c r="AL7" s="22">
        <v>3095686256.01</v>
      </c>
      <c r="AM7" s="22">
        <v>3095686256.01</v>
      </c>
      <c r="AN7" s="22">
        <v>865056442.07</v>
      </c>
      <c r="AO7" s="22">
        <v>6750000</v>
      </c>
      <c r="AP7" s="22">
        <v>372258778.34</v>
      </c>
      <c r="AQ7" s="22">
        <v>46877895.43</v>
      </c>
      <c r="AR7" s="22" t="s">
        <v>66</v>
      </c>
      <c r="AS7" s="22">
        <v>1270125508.2</v>
      </c>
      <c r="AT7" s="22">
        <v>1224283268.2</v>
      </c>
      <c r="AU7" s="22">
        <v>45842240</v>
      </c>
      <c r="AV7" s="22" t="s">
        <v>66</v>
      </c>
      <c r="AW7" s="22">
        <v>544902813.82</v>
      </c>
      <c r="AX7" s="22">
        <v>498024918.39</v>
      </c>
      <c r="AY7" s="22" t="s">
        <v>66</v>
      </c>
      <c r="AZ7" s="22" t="s">
        <v>66</v>
      </c>
      <c r="BA7" s="22" t="s">
        <v>66</v>
      </c>
      <c r="BB7" s="22" t="s">
        <v>66</v>
      </c>
      <c r="BC7" s="22">
        <v>46877895.43</v>
      </c>
      <c r="BD7" s="22">
        <v>725222694.38</v>
      </c>
      <c r="BE7" s="22">
        <v>725222694.38</v>
      </c>
      <c r="BF7" s="22" t="s">
        <v>66</v>
      </c>
      <c r="BG7" s="22" t="s">
        <v>66</v>
      </c>
      <c r="BH7" s="22">
        <v>11687134</v>
      </c>
      <c r="BI7" s="22">
        <v>283880112</v>
      </c>
      <c r="BJ7" s="22">
        <v>11687134</v>
      </c>
      <c r="BK7" s="22">
        <v>283880112</v>
      </c>
      <c r="BL7" s="22">
        <v>89879907397.73</v>
      </c>
      <c r="BM7" s="22">
        <v>50000000</v>
      </c>
      <c r="BN7" s="22">
        <v>89879907397.73</v>
      </c>
      <c r="BO7" s="22">
        <v>50000000</v>
      </c>
    </row>
    <row r="8" spans="2:67" ht="18.75" customHeight="1">
      <c r="B8" s="19">
        <v>2</v>
      </c>
      <c r="C8" s="20">
        <v>31</v>
      </c>
      <c r="D8" s="24" t="s">
        <v>141</v>
      </c>
      <c r="E8" s="27" t="s">
        <v>142</v>
      </c>
      <c r="F8" s="21" t="s">
        <v>143</v>
      </c>
      <c r="G8" s="21" t="s">
        <v>67</v>
      </c>
      <c r="H8" s="48" t="s">
        <v>501</v>
      </c>
      <c r="I8" s="21" t="s">
        <v>68</v>
      </c>
      <c r="J8" s="21" t="s">
        <v>144</v>
      </c>
      <c r="K8" s="21" t="s">
        <v>25</v>
      </c>
      <c r="L8" s="21" t="s">
        <v>26</v>
      </c>
      <c r="M8" s="21" t="s">
        <v>508</v>
      </c>
      <c r="N8" s="20">
        <v>3208320</v>
      </c>
      <c r="O8" s="20" t="s">
        <v>145</v>
      </c>
      <c r="P8" s="40">
        <v>1</v>
      </c>
      <c r="Q8" s="20">
        <v>1809</v>
      </c>
      <c r="R8" s="20">
        <v>6</v>
      </c>
      <c r="S8" s="22">
        <v>25803814700.21</v>
      </c>
      <c r="T8" s="22">
        <v>135240486.72</v>
      </c>
      <c r="U8" s="22">
        <v>3898801315.45</v>
      </c>
      <c r="V8" s="22" t="s">
        <v>66</v>
      </c>
      <c r="W8" s="22">
        <v>20849050159</v>
      </c>
      <c r="X8" s="22">
        <v>919493307</v>
      </c>
      <c r="Y8" s="22">
        <v>1229432.04</v>
      </c>
      <c r="Z8" s="22" t="s">
        <v>66</v>
      </c>
      <c r="AA8" s="22" t="s">
        <v>66</v>
      </c>
      <c r="AB8" s="22">
        <v>21632260147.17</v>
      </c>
      <c r="AC8" s="22">
        <v>20268391884.47</v>
      </c>
      <c r="AD8" s="22" t="s">
        <v>66</v>
      </c>
      <c r="AE8" s="22" t="s">
        <v>66</v>
      </c>
      <c r="AF8" s="22">
        <v>51009353</v>
      </c>
      <c r="AG8" s="22">
        <v>3934000</v>
      </c>
      <c r="AH8" s="22">
        <v>727972270</v>
      </c>
      <c r="AI8" s="22">
        <v>185809288.4</v>
      </c>
      <c r="AJ8" s="22">
        <v>395143351.3</v>
      </c>
      <c r="AK8" s="22">
        <v>4171554553.04</v>
      </c>
      <c r="AL8" s="22">
        <v>2444060149.12</v>
      </c>
      <c r="AM8" s="22">
        <v>2444060149.12</v>
      </c>
      <c r="AN8" s="22">
        <v>1671863359.82</v>
      </c>
      <c r="AO8" s="22">
        <v>8768485.76</v>
      </c>
      <c r="AP8" s="22">
        <v>15044245.98</v>
      </c>
      <c r="AQ8" s="22">
        <v>31818312.36</v>
      </c>
      <c r="AR8" s="22" t="s">
        <v>66</v>
      </c>
      <c r="AS8" s="22">
        <v>720232273.03</v>
      </c>
      <c r="AT8" s="22">
        <v>720232273.03</v>
      </c>
      <c r="AU8" s="22" t="s">
        <v>66</v>
      </c>
      <c r="AV8" s="22" t="s">
        <v>66</v>
      </c>
      <c r="AW8" s="22">
        <v>623125940.94</v>
      </c>
      <c r="AX8" s="22">
        <v>591307628.58</v>
      </c>
      <c r="AY8" s="22" t="s">
        <v>66</v>
      </c>
      <c r="AZ8" s="22" t="s">
        <v>66</v>
      </c>
      <c r="BA8" s="22" t="s">
        <v>66</v>
      </c>
      <c r="BB8" s="22" t="s">
        <v>66</v>
      </c>
      <c r="BC8" s="22">
        <v>31818312.36</v>
      </c>
      <c r="BD8" s="22">
        <v>97106332.09</v>
      </c>
      <c r="BE8" s="22">
        <v>97106332.09</v>
      </c>
      <c r="BF8" s="22" t="s">
        <v>66</v>
      </c>
      <c r="BG8" s="22" t="s">
        <v>66</v>
      </c>
      <c r="BH8" s="22">
        <v>1331681</v>
      </c>
      <c r="BI8" s="22">
        <v>5684100184</v>
      </c>
      <c r="BJ8" s="22">
        <v>1331681</v>
      </c>
      <c r="BK8" s="22">
        <v>5684100184</v>
      </c>
      <c r="BL8" s="22">
        <v>25955234947</v>
      </c>
      <c r="BM8" s="22">
        <v>492035455</v>
      </c>
      <c r="BN8" s="22">
        <v>25955234947</v>
      </c>
      <c r="BO8" s="22">
        <v>492035455</v>
      </c>
    </row>
    <row r="9" spans="2:67" ht="18.75" customHeight="1">
      <c r="B9" s="19">
        <v>3</v>
      </c>
      <c r="C9" s="20">
        <v>35</v>
      </c>
      <c r="D9" s="24" t="s">
        <v>146</v>
      </c>
      <c r="E9" s="27" t="s">
        <v>147</v>
      </c>
      <c r="F9" s="21" t="s">
        <v>66</v>
      </c>
      <c r="G9" s="21" t="s">
        <v>67</v>
      </c>
      <c r="H9" s="48" t="s">
        <v>501</v>
      </c>
      <c r="I9" s="21" t="s">
        <v>68</v>
      </c>
      <c r="J9" s="21" t="s">
        <v>148</v>
      </c>
      <c r="K9" s="21" t="s">
        <v>25</v>
      </c>
      <c r="L9" s="21" t="s">
        <v>26</v>
      </c>
      <c r="M9" s="21" t="s">
        <v>509</v>
      </c>
      <c r="N9" s="20">
        <v>3382578</v>
      </c>
      <c r="O9" s="20" t="s">
        <v>149</v>
      </c>
      <c r="P9" s="40">
        <v>1</v>
      </c>
      <c r="Q9" s="20">
        <v>4471</v>
      </c>
      <c r="R9" s="20">
        <v>10</v>
      </c>
      <c r="S9" s="22">
        <v>60614012422.21</v>
      </c>
      <c r="T9" s="22">
        <v>12472224852.71</v>
      </c>
      <c r="U9" s="22">
        <v>5946479896</v>
      </c>
      <c r="V9" s="22" t="s">
        <v>66</v>
      </c>
      <c r="W9" s="22">
        <v>39491207385</v>
      </c>
      <c r="X9" s="22">
        <v>306365891.5</v>
      </c>
      <c r="Y9" s="22">
        <v>446626308</v>
      </c>
      <c r="Z9" s="22">
        <v>17043862</v>
      </c>
      <c r="AA9" s="22">
        <v>1934064227</v>
      </c>
      <c r="AB9" s="22">
        <v>47452203230.5</v>
      </c>
      <c r="AC9" s="22">
        <v>43929361019</v>
      </c>
      <c r="AD9" s="22" t="s">
        <v>66</v>
      </c>
      <c r="AE9" s="22" t="s">
        <v>66</v>
      </c>
      <c r="AF9" s="22">
        <v>925657408.5</v>
      </c>
      <c r="AG9" s="22">
        <v>9147000</v>
      </c>
      <c r="AH9" s="22">
        <v>1122976318</v>
      </c>
      <c r="AI9" s="22">
        <v>287307633</v>
      </c>
      <c r="AJ9" s="22">
        <v>1177753852</v>
      </c>
      <c r="AK9" s="22">
        <v>13161809191.71</v>
      </c>
      <c r="AL9" s="22">
        <v>6323037473</v>
      </c>
      <c r="AM9" s="22">
        <v>6323037473</v>
      </c>
      <c r="AN9" s="22">
        <v>2235131705</v>
      </c>
      <c r="AO9" s="22" t="s">
        <v>66</v>
      </c>
      <c r="AP9" s="22">
        <v>4389874531</v>
      </c>
      <c r="AQ9" s="22">
        <v>213765482.71</v>
      </c>
      <c r="AR9" s="22" t="s">
        <v>66</v>
      </c>
      <c r="AS9" s="22">
        <v>1643020806.56</v>
      </c>
      <c r="AT9" s="22">
        <v>1549282259.1</v>
      </c>
      <c r="AU9" s="22">
        <v>93738547.46</v>
      </c>
      <c r="AV9" s="22" t="s">
        <v>66</v>
      </c>
      <c r="AW9" s="22">
        <v>437374300.56</v>
      </c>
      <c r="AX9" s="22">
        <v>223608817.85</v>
      </c>
      <c r="AY9" s="22" t="s">
        <v>66</v>
      </c>
      <c r="AZ9" s="22" t="s">
        <v>66</v>
      </c>
      <c r="BA9" s="22" t="s">
        <v>66</v>
      </c>
      <c r="BB9" s="22" t="s">
        <v>66</v>
      </c>
      <c r="BC9" s="22">
        <v>213765482.71</v>
      </c>
      <c r="BD9" s="22">
        <v>1205646506</v>
      </c>
      <c r="BE9" s="22">
        <v>1205646506</v>
      </c>
      <c r="BF9" s="22" t="s">
        <v>66</v>
      </c>
      <c r="BG9" s="22" t="s">
        <v>66</v>
      </c>
      <c r="BH9" s="22" t="s">
        <v>66</v>
      </c>
      <c r="BI9" s="22">
        <v>112771783</v>
      </c>
      <c r="BJ9" s="22" t="s">
        <v>66</v>
      </c>
      <c r="BK9" s="22">
        <v>112771783</v>
      </c>
      <c r="BL9" s="22">
        <v>56572369349</v>
      </c>
      <c r="BM9" s="22">
        <v>257740000</v>
      </c>
      <c r="BN9" s="22">
        <v>56572369349</v>
      </c>
      <c r="BO9" s="22">
        <v>257740000</v>
      </c>
    </row>
    <row r="10" spans="2:67" ht="18.75" customHeight="1">
      <c r="B10" s="19">
        <v>4</v>
      </c>
      <c r="C10" s="20">
        <v>36</v>
      </c>
      <c r="D10" s="24" t="s">
        <v>510</v>
      </c>
      <c r="E10" s="27" t="s">
        <v>511</v>
      </c>
      <c r="F10" s="21" t="s">
        <v>512</v>
      </c>
      <c r="G10" s="21" t="s">
        <v>150</v>
      </c>
      <c r="H10" s="48" t="s">
        <v>513</v>
      </c>
      <c r="I10" s="21" t="s">
        <v>151</v>
      </c>
      <c r="J10" s="21" t="s">
        <v>514</v>
      </c>
      <c r="K10" s="21" t="s">
        <v>25</v>
      </c>
      <c r="L10" s="21" t="s">
        <v>26</v>
      </c>
      <c r="M10" s="21" t="s">
        <v>515</v>
      </c>
      <c r="N10" s="20">
        <v>6460000</v>
      </c>
      <c r="O10" s="20" t="s">
        <v>516</v>
      </c>
      <c r="P10" s="40">
        <v>1</v>
      </c>
      <c r="Q10" s="20">
        <v>32</v>
      </c>
      <c r="R10" s="20">
        <v>267</v>
      </c>
      <c r="S10" s="22">
        <v>92853507992</v>
      </c>
      <c r="T10" s="22">
        <v>1637238460</v>
      </c>
      <c r="U10" s="22">
        <v>47696951</v>
      </c>
      <c r="V10" s="22">
        <v>56746960</v>
      </c>
      <c r="W10" s="22" t="s">
        <v>66</v>
      </c>
      <c r="X10" s="22">
        <v>6050557838</v>
      </c>
      <c r="Y10" s="22">
        <v>26960074880</v>
      </c>
      <c r="Z10" s="22">
        <v>250316702</v>
      </c>
      <c r="AA10" s="22">
        <v>57850876201</v>
      </c>
      <c r="AB10" s="22">
        <v>15774018378</v>
      </c>
      <c r="AC10" s="22" t="s">
        <v>66</v>
      </c>
      <c r="AD10" s="22" t="s">
        <v>66</v>
      </c>
      <c r="AE10" s="22">
        <v>1799417653</v>
      </c>
      <c r="AF10" s="22">
        <v>2277062595</v>
      </c>
      <c r="AG10" s="22">
        <v>28368155</v>
      </c>
      <c r="AH10" s="22">
        <v>2157744931</v>
      </c>
      <c r="AI10" s="22">
        <v>6188734924</v>
      </c>
      <c r="AJ10" s="22">
        <v>3322690120</v>
      </c>
      <c r="AK10" s="22">
        <v>77079489614</v>
      </c>
      <c r="AL10" s="22">
        <v>10675234108</v>
      </c>
      <c r="AM10" s="22">
        <v>10675234108</v>
      </c>
      <c r="AN10" s="22">
        <v>8394515391</v>
      </c>
      <c r="AO10" s="22">
        <v>20833259806</v>
      </c>
      <c r="AP10" s="22">
        <v>36049211574</v>
      </c>
      <c r="AQ10" s="22">
        <v>1127268735</v>
      </c>
      <c r="AR10" s="22" t="s">
        <v>66</v>
      </c>
      <c r="AS10" s="22">
        <v>14412239425</v>
      </c>
      <c r="AT10" s="22">
        <v>13911230876</v>
      </c>
      <c r="AU10" s="22">
        <v>410631028</v>
      </c>
      <c r="AV10" s="22">
        <v>90377521</v>
      </c>
      <c r="AW10" s="22">
        <v>6861930033</v>
      </c>
      <c r="AX10" s="22">
        <v>2124584809</v>
      </c>
      <c r="AY10" s="22">
        <v>3281006137</v>
      </c>
      <c r="AZ10" s="22">
        <v>327159411</v>
      </c>
      <c r="BA10" s="22">
        <v>1910941</v>
      </c>
      <c r="BB10" s="22" t="s">
        <v>66</v>
      </c>
      <c r="BC10" s="22">
        <v>1127268735</v>
      </c>
      <c r="BD10" s="22">
        <v>7550309392</v>
      </c>
      <c r="BE10" s="22">
        <v>7550309392</v>
      </c>
      <c r="BF10" s="22" t="s">
        <v>66</v>
      </c>
      <c r="BG10" s="22" t="s">
        <v>66</v>
      </c>
      <c r="BH10" s="22">
        <v>12179360175</v>
      </c>
      <c r="BI10" s="22">
        <v>5825535834</v>
      </c>
      <c r="BJ10" s="22">
        <v>12179360175</v>
      </c>
      <c r="BK10" s="22">
        <v>5825535834</v>
      </c>
      <c r="BL10" s="22">
        <v>91691500</v>
      </c>
      <c r="BM10" s="22">
        <v>1848000000</v>
      </c>
      <c r="BN10" s="22">
        <v>91691500</v>
      </c>
      <c r="BO10" s="22">
        <v>1848000000</v>
      </c>
    </row>
    <row r="11" spans="2:67" ht="18.75" customHeight="1">
      <c r="B11" s="19">
        <v>5</v>
      </c>
      <c r="C11" s="20">
        <v>69</v>
      </c>
      <c r="D11" s="24" t="s">
        <v>518</v>
      </c>
      <c r="E11" s="27" t="s">
        <v>519</v>
      </c>
      <c r="F11" s="21" t="s">
        <v>520</v>
      </c>
      <c r="G11" s="21" t="s">
        <v>65</v>
      </c>
      <c r="H11" s="48" t="s">
        <v>521</v>
      </c>
      <c r="I11" s="21" t="s">
        <v>70</v>
      </c>
      <c r="J11" s="21" t="s">
        <v>522</v>
      </c>
      <c r="K11" s="21" t="s">
        <v>25</v>
      </c>
      <c r="L11" s="21" t="s">
        <v>26</v>
      </c>
      <c r="M11" s="21" t="s">
        <v>523</v>
      </c>
      <c r="N11" s="20">
        <v>2088700</v>
      </c>
      <c r="O11" s="20" t="s">
        <v>524</v>
      </c>
      <c r="P11" s="40">
        <v>1</v>
      </c>
      <c r="Q11" s="20">
        <v>100</v>
      </c>
      <c r="R11" s="20">
        <v>57</v>
      </c>
      <c r="S11" s="22">
        <v>30367890870</v>
      </c>
      <c r="T11" s="22">
        <v>163904727</v>
      </c>
      <c r="U11" s="22" t="s">
        <v>66</v>
      </c>
      <c r="V11" s="22">
        <v>7822994736</v>
      </c>
      <c r="W11" s="22" t="s">
        <v>66</v>
      </c>
      <c r="X11" s="22">
        <v>10738106077</v>
      </c>
      <c r="Y11" s="22">
        <v>3193663828</v>
      </c>
      <c r="Z11" s="22">
        <v>283857059</v>
      </c>
      <c r="AA11" s="22">
        <v>8165364443</v>
      </c>
      <c r="AB11" s="22">
        <v>12420137823</v>
      </c>
      <c r="AC11" s="22" t="s">
        <v>66</v>
      </c>
      <c r="AD11" s="22" t="s">
        <v>66</v>
      </c>
      <c r="AE11" s="22">
        <v>7266695994</v>
      </c>
      <c r="AF11" s="22">
        <v>3866381201</v>
      </c>
      <c r="AG11" s="22">
        <v>100348101</v>
      </c>
      <c r="AH11" s="22">
        <v>853027550</v>
      </c>
      <c r="AI11" s="22">
        <v>136994664</v>
      </c>
      <c r="AJ11" s="22">
        <v>196690313</v>
      </c>
      <c r="AK11" s="22">
        <v>17947753047</v>
      </c>
      <c r="AL11" s="22">
        <v>3973000333</v>
      </c>
      <c r="AM11" s="22">
        <v>3973000333</v>
      </c>
      <c r="AN11" s="22">
        <v>3217362568</v>
      </c>
      <c r="AO11" s="22">
        <v>2517363680</v>
      </c>
      <c r="AP11" s="22">
        <v>7829271152</v>
      </c>
      <c r="AQ11" s="22">
        <v>410755314</v>
      </c>
      <c r="AR11" s="22" t="s">
        <v>66</v>
      </c>
      <c r="AS11" s="22">
        <v>11367078316</v>
      </c>
      <c r="AT11" s="22">
        <v>11152758417</v>
      </c>
      <c r="AU11" s="22">
        <v>214057165</v>
      </c>
      <c r="AV11" s="22">
        <v>262734</v>
      </c>
      <c r="AW11" s="22">
        <v>1972943906</v>
      </c>
      <c r="AX11" s="22">
        <v>873916200</v>
      </c>
      <c r="AY11" s="22">
        <v>379235367</v>
      </c>
      <c r="AZ11" s="22">
        <v>297625126</v>
      </c>
      <c r="BA11" s="22">
        <v>11411899</v>
      </c>
      <c r="BB11" s="22" t="s">
        <v>66</v>
      </c>
      <c r="BC11" s="22">
        <v>410755314</v>
      </c>
      <c r="BD11" s="22">
        <v>9394134410</v>
      </c>
      <c r="BE11" s="22">
        <v>9394134410</v>
      </c>
      <c r="BF11" s="22" t="s">
        <v>66</v>
      </c>
      <c r="BG11" s="22" t="s">
        <v>66</v>
      </c>
      <c r="BH11" s="22">
        <v>130163545</v>
      </c>
      <c r="BI11" s="22">
        <v>2797558866</v>
      </c>
      <c r="BJ11" s="22">
        <v>130163545</v>
      </c>
      <c r="BK11" s="22">
        <v>2797558866</v>
      </c>
      <c r="BL11" s="22">
        <v>1387017556</v>
      </c>
      <c r="BM11" s="22">
        <v>2648800000</v>
      </c>
      <c r="BN11" s="22">
        <v>1387017556</v>
      </c>
      <c r="BO11" s="22">
        <v>2648800000</v>
      </c>
    </row>
    <row r="12" spans="2:67" ht="18.75" customHeight="1">
      <c r="B12" s="19">
        <v>6</v>
      </c>
      <c r="C12" s="20">
        <v>91</v>
      </c>
      <c r="D12" s="24" t="s">
        <v>153</v>
      </c>
      <c r="E12" s="27" t="s">
        <v>154</v>
      </c>
      <c r="F12" s="21" t="s">
        <v>155</v>
      </c>
      <c r="G12" s="21" t="s">
        <v>67</v>
      </c>
      <c r="H12" s="48" t="s">
        <v>501</v>
      </c>
      <c r="I12" s="21" t="s">
        <v>68</v>
      </c>
      <c r="J12" s="21" t="s">
        <v>156</v>
      </c>
      <c r="K12" s="21" t="s">
        <v>25</v>
      </c>
      <c r="L12" s="21" t="s">
        <v>26</v>
      </c>
      <c r="M12" s="21" t="s">
        <v>485</v>
      </c>
      <c r="N12" s="20">
        <v>3275540</v>
      </c>
      <c r="O12" s="20" t="s">
        <v>526</v>
      </c>
      <c r="P12" s="40">
        <v>1</v>
      </c>
      <c r="Q12" s="20">
        <v>4903</v>
      </c>
      <c r="R12" s="20">
        <v>57</v>
      </c>
      <c r="S12" s="22">
        <v>90581858244.17</v>
      </c>
      <c r="T12" s="22">
        <v>2316252771.43</v>
      </c>
      <c r="U12" s="22">
        <v>6084636998.15</v>
      </c>
      <c r="V12" s="22">
        <v>15615815.23</v>
      </c>
      <c r="W12" s="22">
        <v>71184984073.16</v>
      </c>
      <c r="X12" s="22">
        <v>2103521607.46</v>
      </c>
      <c r="Y12" s="22">
        <v>2353148277.15</v>
      </c>
      <c r="Z12" s="22">
        <v>52728058</v>
      </c>
      <c r="AA12" s="22">
        <v>6470970643.59</v>
      </c>
      <c r="AB12" s="22">
        <v>61990590247.71</v>
      </c>
      <c r="AC12" s="22">
        <v>54346779860.08</v>
      </c>
      <c r="AD12" s="22" t="s">
        <v>66</v>
      </c>
      <c r="AE12" s="22" t="s">
        <v>66</v>
      </c>
      <c r="AF12" s="22">
        <v>1036213288.63</v>
      </c>
      <c r="AG12" s="22">
        <v>23762254</v>
      </c>
      <c r="AH12" s="22">
        <v>5615763917.95</v>
      </c>
      <c r="AI12" s="22">
        <v>703272906.24</v>
      </c>
      <c r="AJ12" s="22">
        <v>264798020.81</v>
      </c>
      <c r="AK12" s="22">
        <v>28591267996.46</v>
      </c>
      <c r="AL12" s="22">
        <v>6351114836.1</v>
      </c>
      <c r="AM12" s="22">
        <v>6351114836.1</v>
      </c>
      <c r="AN12" s="22">
        <v>15731008148.84</v>
      </c>
      <c r="AO12" s="22">
        <v>136831720.72</v>
      </c>
      <c r="AP12" s="22">
        <v>5995507450.01</v>
      </c>
      <c r="AQ12" s="22">
        <v>376805840.79</v>
      </c>
      <c r="AR12" s="22" t="s">
        <v>66</v>
      </c>
      <c r="AS12" s="22">
        <v>3785016737.47</v>
      </c>
      <c r="AT12" s="22">
        <v>3692588886.35</v>
      </c>
      <c r="AU12" s="22">
        <v>76375659.06</v>
      </c>
      <c r="AV12" s="22">
        <v>16052192.06</v>
      </c>
      <c r="AW12" s="22">
        <v>2978730150.73</v>
      </c>
      <c r="AX12" s="22">
        <v>2541401972.65</v>
      </c>
      <c r="AY12" s="22" t="s">
        <v>66</v>
      </c>
      <c r="AZ12" s="22">
        <v>18960563.98</v>
      </c>
      <c r="BA12" s="22">
        <v>41561773.31</v>
      </c>
      <c r="BB12" s="22" t="s">
        <v>66</v>
      </c>
      <c r="BC12" s="22">
        <v>376805840.79</v>
      </c>
      <c r="BD12" s="22">
        <v>806286586.74</v>
      </c>
      <c r="BE12" s="22">
        <v>806286586.74</v>
      </c>
      <c r="BF12" s="22" t="s">
        <v>66</v>
      </c>
      <c r="BG12" s="22" t="s">
        <v>66</v>
      </c>
      <c r="BH12" s="22">
        <v>603849519</v>
      </c>
      <c r="BI12" s="22">
        <v>2797768819.68</v>
      </c>
      <c r="BJ12" s="22">
        <v>603849519</v>
      </c>
      <c r="BK12" s="22">
        <v>2797768819.68</v>
      </c>
      <c r="BL12" s="22">
        <v>138984241190.95</v>
      </c>
      <c r="BM12" s="22">
        <v>1</v>
      </c>
      <c r="BN12" s="22">
        <v>138984241190.95</v>
      </c>
      <c r="BO12" s="22">
        <v>1</v>
      </c>
    </row>
    <row r="13" spans="2:67" ht="18.75" customHeight="1">
      <c r="B13" s="19">
        <v>7</v>
      </c>
      <c r="C13" s="20">
        <v>104</v>
      </c>
      <c r="D13" s="24" t="s">
        <v>528</v>
      </c>
      <c r="E13" s="27" t="s">
        <v>529</v>
      </c>
      <c r="F13" s="21" t="s">
        <v>530</v>
      </c>
      <c r="G13" s="21" t="s">
        <v>157</v>
      </c>
      <c r="H13" s="48" t="s">
        <v>531</v>
      </c>
      <c r="I13" s="21" t="s">
        <v>69</v>
      </c>
      <c r="J13" s="21" t="s">
        <v>532</v>
      </c>
      <c r="K13" s="21" t="s">
        <v>25</v>
      </c>
      <c r="L13" s="21" t="s">
        <v>26</v>
      </c>
      <c r="M13" s="21" t="s">
        <v>533</v>
      </c>
      <c r="N13" s="20">
        <v>5878150</v>
      </c>
      <c r="O13" s="20" t="s">
        <v>534</v>
      </c>
      <c r="P13" s="40">
        <v>1</v>
      </c>
      <c r="Q13" s="20">
        <v>48</v>
      </c>
      <c r="R13" s="20">
        <v>88</v>
      </c>
      <c r="S13" s="22">
        <v>16849844694</v>
      </c>
      <c r="T13" s="22">
        <v>174740323</v>
      </c>
      <c r="U13" s="22">
        <v>108777102</v>
      </c>
      <c r="V13" s="22">
        <v>4059432669</v>
      </c>
      <c r="W13" s="22" t="s">
        <v>66</v>
      </c>
      <c r="X13" s="22">
        <v>4155310292</v>
      </c>
      <c r="Y13" s="22">
        <v>989522255</v>
      </c>
      <c r="Z13" s="22" t="s">
        <v>66</v>
      </c>
      <c r="AA13" s="22">
        <v>7362062053</v>
      </c>
      <c r="AB13" s="22">
        <v>4125871573</v>
      </c>
      <c r="AC13" s="22" t="s">
        <v>66</v>
      </c>
      <c r="AD13" s="22" t="s">
        <v>66</v>
      </c>
      <c r="AE13" s="22" t="s">
        <v>66</v>
      </c>
      <c r="AF13" s="22">
        <v>2920547413</v>
      </c>
      <c r="AG13" s="22" t="s">
        <v>66</v>
      </c>
      <c r="AH13" s="22">
        <v>227599163</v>
      </c>
      <c r="AI13" s="22">
        <v>883359851</v>
      </c>
      <c r="AJ13" s="22">
        <v>94365146</v>
      </c>
      <c r="AK13" s="22">
        <v>12723973121</v>
      </c>
      <c r="AL13" s="22">
        <v>2064133512</v>
      </c>
      <c r="AM13" s="22">
        <v>2064133512</v>
      </c>
      <c r="AN13" s="22">
        <v>482195215</v>
      </c>
      <c r="AO13" s="22">
        <v>2414401788</v>
      </c>
      <c r="AP13" s="22">
        <v>7334475376</v>
      </c>
      <c r="AQ13" s="22">
        <v>357241507</v>
      </c>
      <c r="AR13" s="22">
        <v>71525723</v>
      </c>
      <c r="AS13" s="22">
        <v>4318294474</v>
      </c>
      <c r="AT13" s="22">
        <v>4268365654</v>
      </c>
      <c r="AU13" s="22">
        <v>49472500</v>
      </c>
      <c r="AV13" s="22">
        <v>456320</v>
      </c>
      <c r="AW13" s="22">
        <v>1967124060</v>
      </c>
      <c r="AX13" s="22">
        <v>763065956</v>
      </c>
      <c r="AY13" s="22">
        <v>777618447</v>
      </c>
      <c r="AZ13" s="22">
        <v>66442688</v>
      </c>
      <c r="BA13" s="22">
        <v>2755462</v>
      </c>
      <c r="BB13" s="22" t="s">
        <v>66</v>
      </c>
      <c r="BC13" s="22">
        <v>357241507</v>
      </c>
      <c r="BD13" s="22">
        <v>2351170414</v>
      </c>
      <c r="BE13" s="22">
        <v>2351170414</v>
      </c>
      <c r="BF13" s="22" t="s">
        <v>66</v>
      </c>
      <c r="BG13" s="22" t="s">
        <v>66</v>
      </c>
      <c r="BH13" s="22" t="s">
        <v>66</v>
      </c>
      <c r="BI13" s="22">
        <v>1052117278</v>
      </c>
      <c r="BJ13" s="22" t="s">
        <v>66</v>
      </c>
      <c r="BK13" s="22">
        <v>1052117278</v>
      </c>
      <c r="BL13" s="22">
        <v>1062765000</v>
      </c>
      <c r="BM13" s="22">
        <v>1</v>
      </c>
      <c r="BN13" s="22">
        <v>1062765000</v>
      </c>
      <c r="BO13" s="22">
        <v>1</v>
      </c>
    </row>
    <row r="14" spans="2:67" ht="18.75" customHeight="1">
      <c r="B14" s="19">
        <v>8</v>
      </c>
      <c r="C14" s="20">
        <v>124</v>
      </c>
      <c r="D14" s="24" t="s">
        <v>158</v>
      </c>
      <c r="E14" s="27" t="s">
        <v>159</v>
      </c>
      <c r="F14" s="21" t="s">
        <v>160</v>
      </c>
      <c r="G14" s="21" t="s">
        <v>65</v>
      </c>
      <c r="H14" s="48" t="s">
        <v>506</v>
      </c>
      <c r="I14" s="21" t="s">
        <v>70</v>
      </c>
      <c r="J14" s="21" t="s">
        <v>161</v>
      </c>
      <c r="K14" s="21" t="s">
        <v>25</v>
      </c>
      <c r="L14" s="21" t="s">
        <v>26</v>
      </c>
      <c r="M14" s="21" t="s">
        <v>1186</v>
      </c>
      <c r="N14" s="20">
        <v>3598900</v>
      </c>
      <c r="O14" s="20" t="s">
        <v>418</v>
      </c>
      <c r="P14" s="40">
        <v>1</v>
      </c>
      <c r="Q14" s="20">
        <v>35017</v>
      </c>
      <c r="R14" s="20">
        <v>78</v>
      </c>
      <c r="S14" s="22">
        <v>275530356884.71</v>
      </c>
      <c r="T14" s="22">
        <v>1969108681.93</v>
      </c>
      <c r="U14" s="22">
        <v>112037558857.45</v>
      </c>
      <c r="V14" s="22" t="s">
        <v>66</v>
      </c>
      <c r="W14" s="22">
        <v>45165380043.97</v>
      </c>
      <c r="X14" s="22">
        <v>1833792927.97</v>
      </c>
      <c r="Y14" s="22">
        <v>11197288979</v>
      </c>
      <c r="Z14" s="22">
        <v>494398954.54</v>
      </c>
      <c r="AA14" s="22">
        <v>102832828439.85</v>
      </c>
      <c r="AB14" s="22">
        <v>77751300985.73</v>
      </c>
      <c r="AC14" s="22" t="s">
        <v>66</v>
      </c>
      <c r="AD14" s="22" t="s">
        <v>66</v>
      </c>
      <c r="AE14" s="22">
        <v>8882413239.13</v>
      </c>
      <c r="AF14" s="22">
        <v>1892602940.62</v>
      </c>
      <c r="AG14" s="22">
        <v>96744842.7</v>
      </c>
      <c r="AH14" s="22">
        <v>7388883609.39</v>
      </c>
      <c r="AI14" s="22">
        <v>57003442044.85</v>
      </c>
      <c r="AJ14" s="22">
        <v>2487214309.04</v>
      </c>
      <c r="AK14" s="22">
        <v>197779055898.98</v>
      </c>
      <c r="AL14" s="22">
        <v>101788327367.99</v>
      </c>
      <c r="AM14" s="22">
        <v>101788327367.99</v>
      </c>
      <c r="AN14" s="22">
        <v>9136010914.57</v>
      </c>
      <c r="AO14" s="22">
        <v>60967479534.95</v>
      </c>
      <c r="AP14" s="22">
        <v>26465649689.28</v>
      </c>
      <c r="AQ14" s="22">
        <v>-578411607.81</v>
      </c>
      <c r="AR14" s="22" t="s">
        <v>66</v>
      </c>
      <c r="AS14" s="22">
        <v>6851336504.87</v>
      </c>
      <c r="AT14" s="22">
        <v>6782000532.6</v>
      </c>
      <c r="AU14" s="22">
        <v>64279264.27</v>
      </c>
      <c r="AV14" s="22">
        <v>5056708</v>
      </c>
      <c r="AW14" s="22">
        <v>6851336504.87</v>
      </c>
      <c r="AX14" s="22">
        <v>7183352381.11</v>
      </c>
      <c r="AY14" s="22" t="s">
        <v>66</v>
      </c>
      <c r="AZ14" s="22">
        <v>119391750.13</v>
      </c>
      <c r="BA14" s="22">
        <v>127003981.44</v>
      </c>
      <c r="BB14" s="22" t="s">
        <v>66</v>
      </c>
      <c r="BC14" s="22">
        <v>-578411607.81</v>
      </c>
      <c r="BD14" s="22" t="s">
        <v>66</v>
      </c>
      <c r="BE14" s="22" t="s">
        <v>66</v>
      </c>
      <c r="BF14" s="22" t="s">
        <v>66</v>
      </c>
      <c r="BG14" s="22" t="s">
        <v>66</v>
      </c>
      <c r="BH14" s="22">
        <v>59129724514.96</v>
      </c>
      <c r="BI14" s="22">
        <v>14470673717.38</v>
      </c>
      <c r="BJ14" s="22">
        <v>59129724514.96</v>
      </c>
      <c r="BK14" s="22">
        <v>14470673717.38</v>
      </c>
      <c r="BL14" s="22">
        <v>76759780397</v>
      </c>
      <c r="BM14" s="22">
        <v>18333730916.85</v>
      </c>
      <c r="BN14" s="22">
        <v>76759780397</v>
      </c>
      <c r="BO14" s="22">
        <v>18333730916.85</v>
      </c>
    </row>
    <row r="15" spans="2:67" ht="18.75" customHeight="1">
      <c r="B15" s="19">
        <v>9</v>
      </c>
      <c r="C15" s="20">
        <v>129</v>
      </c>
      <c r="D15" s="24" t="s">
        <v>537</v>
      </c>
      <c r="E15" s="27" t="s">
        <v>538</v>
      </c>
      <c r="F15" s="21" t="s">
        <v>539</v>
      </c>
      <c r="G15" s="21" t="s">
        <v>67</v>
      </c>
      <c r="H15" s="48" t="s">
        <v>506</v>
      </c>
      <c r="I15" s="21" t="s">
        <v>68</v>
      </c>
      <c r="J15" s="21" t="s">
        <v>540</v>
      </c>
      <c r="K15" s="21" t="s">
        <v>25</v>
      </c>
      <c r="L15" s="21" t="s">
        <v>26</v>
      </c>
      <c r="M15" s="21" t="s">
        <v>541</v>
      </c>
      <c r="N15" s="20">
        <v>4248888</v>
      </c>
      <c r="O15" s="20" t="s">
        <v>542</v>
      </c>
      <c r="P15" s="40">
        <v>1</v>
      </c>
      <c r="Q15" s="20">
        <v>1509</v>
      </c>
      <c r="R15" s="20">
        <v>1</v>
      </c>
      <c r="S15" s="22">
        <v>17104904249.46</v>
      </c>
      <c r="T15" s="22">
        <v>510111192.33</v>
      </c>
      <c r="U15" s="22">
        <v>573790712.23</v>
      </c>
      <c r="V15" s="22" t="s">
        <v>66</v>
      </c>
      <c r="W15" s="22">
        <v>15937679036.37</v>
      </c>
      <c r="X15" s="22">
        <v>79743996.14</v>
      </c>
      <c r="Y15" s="22">
        <v>3579312.39</v>
      </c>
      <c r="Z15" s="22" t="s">
        <v>66</v>
      </c>
      <c r="AA15" s="22" t="s">
        <v>66</v>
      </c>
      <c r="AB15" s="22">
        <v>14625582197.85</v>
      </c>
      <c r="AC15" s="22">
        <v>13914437997.54</v>
      </c>
      <c r="AD15" s="22" t="s">
        <v>66</v>
      </c>
      <c r="AE15" s="22">
        <v>41345287</v>
      </c>
      <c r="AF15" s="22">
        <v>292982441.58</v>
      </c>
      <c r="AG15" s="22" t="s">
        <v>66</v>
      </c>
      <c r="AH15" s="22">
        <v>185144906.73</v>
      </c>
      <c r="AI15" s="22">
        <v>93272565</v>
      </c>
      <c r="AJ15" s="22">
        <v>98399000</v>
      </c>
      <c r="AK15" s="22">
        <v>2479322051.61</v>
      </c>
      <c r="AL15" s="22">
        <v>1964999191.58</v>
      </c>
      <c r="AM15" s="22">
        <v>1964999191.58</v>
      </c>
      <c r="AN15" s="22">
        <v>450261589.34</v>
      </c>
      <c r="AO15" s="22">
        <v>16561872</v>
      </c>
      <c r="AP15" s="22" t="s">
        <v>66</v>
      </c>
      <c r="AQ15" s="22">
        <v>47499398.69</v>
      </c>
      <c r="AR15" s="22" t="s">
        <v>66</v>
      </c>
      <c r="AS15" s="22">
        <v>493015522.37</v>
      </c>
      <c r="AT15" s="22">
        <v>489568327.37</v>
      </c>
      <c r="AU15" s="22">
        <v>3447195</v>
      </c>
      <c r="AV15" s="22" t="s">
        <v>66</v>
      </c>
      <c r="AW15" s="22">
        <v>204768811.42</v>
      </c>
      <c r="AX15" s="22">
        <v>156278589.73</v>
      </c>
      <c r="AY15" s="22" t="s">
        <v>66</v>
      </c>
      <c r="AZ15" s="22" t="s">
        <v>66</v>
      </c>
      <c r="BA15" s="22">
        <v>990823</v>
      </c>
      <c r="BB15" s="22" t="s">
        <v>66</v>
      </c>
      <c r="BC15" s="22">
        <v>47499398.69</v>
      </c>
      <c r="BD15" s="22">
        <v>288246710.95</v>
      </c>
      <c r="BE15" s="22">
        <v>288246710.95</v>
      </c>
      <c r="BF15" s="22" t="s">
        <v>66</v>
      </c>
      <c r="BG15" s="22" t="s">
        <v>66</v>
      </c>
      <c r="BH15" s="22">
        <v>87463577</v>
      </c>
      <c r="BI15" s="22">
        <v>17719851</v>
      </c>
      <c r="BJ15" s="22">
        <v>87463577</v>
      </c>
      <c r="BK15" s="22">
        <v>17719851</v>
      </c>
      <c r="BL15" s="22">
        <v>32074042326</v>
      </c>
      <c r="BM15" s="22">
        <v>50000000</v>
      </c>
      <c r="BN15" s="22">
        <v>32074042326</v>
      </c>
      <c r="BO15" s="22">
        <v>50000000</v>
      </c>
    </row>
    <row r="16" spans="2:67" ht="18.75" customHeight="1">
      <c r="B16" s="19">
        <v>10</v>
      </c>
      <c r="C16" s="20">
        <v>156</v>
      </c>
      <c r="D16" s="24" t="s">
        <v>543</v>
      </c>
      <c r="E16" s="27" t="s">
        <v>544</v>
      </c>
      <c r="F16" s="21" t="s">
        <v>545</v>
      </c>
      <c r="G16" s="21" t="s">
        <v>65</v>
      </c>
      <c r="H16" s="48" t="s">
        <v>546</v>
      </c>
      <c r="I16" s="21" t="s">
        <v>69</v>
      </c>
      <c r="J16" s="21" t="s">
        <v>547</v>
      </c>
      <c r="K16" s="21" t="s">
        <v>25</v>
      </c>
      <c r="L16" s="21" t="s">
        <v>26</v>
      </c>
      <c r="M16" s="21" t="s">
        <v>548</v>
      </c>
      <c r="N16" s="20">
        <v>3351700</v>
      </c>
      <c r="O16" s="20" t="s">
        <v>549</v>
      </c>
      <c r="P16" s="40">
        <v>1</v>
      </c>
      <c r="Q16" s="20">
        <v>5274</v>
      </c>
      <c r="R16" s="20">
        <v>5601</v>
      </c>
      <c r="S16" s="22">
        <v>290162579698.58</v>
      </c>
      <c r="T16" s="22">
        <v>19901163737.1</v>
      </c>
      <c r="U16" s="22">
        <v>21817007593.33</v>
      </c>
      <c r="V16" s="22">
        <v>196950872458.34</v>
      </c>
      <c r="W16" s="22">
        <v>29982946349</v>
      </c>
      <c r="X16" s="22">
        <v>6702115523.54</v>
      </c>
      <c r="Y16" s="22">
        <v>12059071002</v>
      </c>
      <c r="Z16" s="22">
        <v>2063694594.67</v>
      </c>
      <c r="AA16" s="22">
        <v>685708440.6</v>
      </c>
      <c r="AB16" s="22">
        <v>151289386575.59</v>
      </c>
      <c r="AC16" s="22" t="s">
        <v>66</v>
      </c>
      <c r="AD16" s="22" t="s">
        <v>66</v>
      </c>
      <c r="AE16" s="22">
        <v>3432132</v>
      </c>
      <c r="AF16" s="22">
        <v>120972943795.34</v>
      </c>
      <c r="AG16" s="22">
        <v>4568022753.86</v>
      </c>
      <c r="AH16" s="22">
        <v>7897387340.72</v>
      </c>
      <c r="AI16" s="22">
        <v>10294396365.67</v>
      </c>
      <c r="AJ16" s="22">
        <v>7553204188</v>
      </c>
      <c r="AK16" s="22">
        <v>138873193122.99</v>
      </c>
      <c r="AL16" s="22">
        <v>39141814380</v>
      </c>
      <c r="AM16" s="22">
        <v>39141814380</v>
      </c>
      <c r="AN16" s="22">
        <v>39205715725.59</v>
      </c>
      <c r="AO16" s="22">
        <v>49339545826.53</v>
      </c>
      <c r="AP16" s="22">
        <v>490454594.8</v>
      </c>
      <c r="AQ16" s="22">
        <v>10695662596.07</v>
      </c>
      <c r="AR16" s="22" t="s">
        <v>66</v>
      </c>
      <c r="AS16" s="22">
        <v>348043849571.25</v>
      </c>
      <c r="AT16" s="22">
        <v>343545108530</v>
      </c>
      <c r="AU16" s="22">
        <v>4498741041.25</v>
      </c>
      <c r="AV16" s="22" t="s">
        <v>66</v>
      </c>
      <c r="AW16" s="22">
        <v>101477905130.25</v>
      </c>
      <c r="AX16" s="22">
        <v>28933196083.23</v>
      </c>
      <c r="AY16" s="22">
        <v>61686234547.95</v>
      </c>
      <c r="AZ16" s="22">
        <v>49814711</v>
      </c>
      <c r="BA16" s="22">
        <v>112997192</v>
      </c>
      <c r="BB16" s="22" t="s">
        <v>66</v>
      </c>
      <c r="BC16" s="22">
        <v>10695662596.07</v>
      </c>
      <c r="BD16" s="22">
        <v>246565944441</v>
      </c>
      <c r="BE16" s="22">
        <v>246565944441</v>
      </c>
      <c r="BF16" s="22" t="s">
        <v>66</v>
      </c>
      <c r="BG16" s="22" t="s">
        <v>66</v>
      </c>
      <c r="BH16" s="22">
        <v>35118073</v>
      </c>
      <c r="BI16" s="22">
        <v>85842675</v>
      </c>
      <c r="BJ16" s="22">
        <v>35118073</v>
      </c>
      <c r="BK16" s="22">
        <v>85842675</v>
      </c>
      <c r="BL16" s="22">
        <v>48326371443</v>
      </c>
      <c r="BM16" s="22">
        <v>2063250000</v>
      </c>
      <c r="BN16" s="22">
        <v>48326371443</v>
      </c>
      <c r="BO16" s="22">
        <v>2063250000</v>
      </c>
    </row>
    <row r="17" spans="2:67" ht="18.75" customHeight="1">
      <c r="B17" s="19">
        <v>11</v>
      </c>
      <c r="C17" s="20">
        <v>199</v>
      </c>
      <c r="D17" s="24" t="s">
        <v>162</v>
      </c>
      <c r="E17" s="27" t="s">
        <v>163</v>
      </c>
      <c r="F17" s="21" t="s">
        <v>164</v>
      </c>
      <c r="G17" s="21" t="s">
        <v>65</v>
      </c>
      <c r="H17" s="48" t="s">
        <v>551</v>
      </c>
      <c r="I17" s="21" t="s">
        <v>69</v>
      </c>
      <c r="J17" s="21" t="s">
        <v>165</v>
      </c>
      <c r="K17" s="21" t="s">
        <v>71</v>
      </c>
      <c r="L17" s="21" t="s">
        <v>152</v>
      </c>
      <c r="M17" s="21" t="s">
        <v>552</v>
      </c>
      <c r="N17" s="20">
        <v>4100599</v>
      </c>
      <c r="O17" s="20" t="s">
        <v>166</v>
      </c>
      <c r="P17" s="40">
        <v>1</v>
      </c>
      <c r="Q17" s="20">
        <v>266</v>
      </c>
      <c r="R17" s="20">
        <v>49</v>
      </c>
      <c r="S17" s="22">
        <v>43278891118.58</v>
      </c>
      <c r="T17" s="22">
        <v>239315707</v>
      </c>
      <c r="U17" s="22">
        <v>150000000</v>
      </c>
      <c r="V17" s="22">
        <v>10482136269.4</v>
      </c>
      <c r="W17" s="22">
        <v>983400086</v>
      </c>
      <c r="X17" s="22">
        <v>15258130605.82</v>
      </c>
      <c r="Y17" s="22">
        <v>917777972.4</v>
      </c>
      <c r="Z17" s="22">
        <v>275109547.79</v>
      </c>
      <c r="AA17" s="22">
        <v>14973020930.17</v>
      </c>
      <c r="AB17" s="22">
        <v>27656130681.85</v>
      </c>
      <c r="AC17" s="22" t="s">
        <v>66</v>
      </c>
      <c r="AD17" s="22" t="s">
        <v>66</v>
      </c>
      <c r="AE17" s="22">
        <v>13734532394.21</v>
      </c>
      <c r="AF17" s="22">
        <v>13376996995.32</v>
      </c>
      <c r="AG17" s="22">
        <v>65283614.5</v>
      </c>
      <c r="AH17" s="22">
        <v>6300208.5</v>
      </c>
      <c r="AI17" s="22">
        <v>157228294.32</v>
      </c>
      <c r="AJ17" s="22">
        <v>315789175</v>
      </c>
      <c r="AK17" s="22">
        <v>15622760436.73</v>
      </c>
      <c r="AL17" s="22">
        <v>12845010319.08</v>
      </c>
      <c r="AM17" s="22">
        <v>12845010319.08</v>
      </c>
      <c r="AN17" s="22" t="s">
        <v>66</v>
      </c>
      <c r="AO17" s="22">
        <v>269166324.22</v>
      </c>
      <c r="AP17" s="22">
        <v>3235246517</v>
      </c>
      <c r="AQ17" s="22">
        <v>369746730.33</v>
      </c>
      <c r="AR17" s="22">
        <v>-1096409453.9</v>
      </c>
      <c r="AS17" s="22">
        <v>34410807900.91</v>
      </c>
      <c r="AT17" s="22">
        <v>33308718782.5</v>
      </c>
      <c r="AU17" s="22">
        <v>1102089118.41</v>
      </c>
      <c r="AV17" s="22" t="s">
        <v>66</v>
      </c>
      <c r="AW17" s="22">
        <v>3662679212.73</v>
      </c>
      <c r="AX17" s="22">
        <v>1137017697.06</v>
      </c>
      <c r="AY17" s="22">
        <v>1456718223.8</v>
      </c>
      <c r="AZ17" s="22">
        <v>697019626.54</v>
      </c>
      <c r="BA17" s="22">
        <v>2176935</v>
      </c>
      <c r="BB17" s="22" t="s">
        <v>66</v>
      </c>
      <c r="BC17" s="22">
        <v>369746730.33</v>
      </c>
      <c r="BD17" s="22">
        <v>30748128688.18</v>
      </c>
      <c r="BE17" s="22">
        <v>30748128688.18</v>
      </c>
      <c r="BF17" s="22" t="s">
        <v>66</v>
      </c>
      <c r="BG17" s="22" t="s">
        <v>66</v>
      </c>
      <c r="BH17" s="22">
        <v>2185043081</v>
      </c>
      <c r="BI17" s="22">
        <v>2188225905.08</v>
      </c>
      <c r="BJ17" s="22">
        <v>2185043081</v>
      </c>
      <c r="BK17" s="22">
        <v>2188225905.08</v>
      </c>
      <c r="BL17" s="22">
        <v>1002009348</v>
      </c>
      <c r="BM17" s="22">
        <v>6422505159.54</v>
      </c>
      <c r="BN17" s="22">
        <v>1002009348</v>
      </c>
      <c r="BO17" s="22">
        <v>6422505159.54</v>
      </c>
    </row>
    <row r="18" spans="2:67" ht="18.75" customHeight="1">
      <c r="B18" s="19">
        <v>12</v>
      </c>
      <c r="C18" s="20">
        <v>201</v>
      </c>
      <c r="D18" s="24" t="s">
        <v>553</v>
      </c>
      <c r="E18" s="27" t="s">
        <v>554</v>
      </c>
      <c r="F18" s="21" t="s">
        <v>555</v>
      </c>
      <c r="G18" s="21" t="s">
        <v>67</v>
      </c>
      <c r="H18" s="48" t="s">
        <v>501</v>
      </c>
      <c r="I18" s="21" t="s">
        <v>68</v>
      </c>
      <c r="J18" s="21" t="s">
        <v>556</v>
      </c>
      <c r="K18" s="21" t="s">
        <v>25</v>
      </c>
      <c r="L18" s="21" t="s">
        <v>26</v>
      </c>
      <c r="M18" s="21" t="s">
        <v>557</v>
      </c>
      <c r="N18" s="20">
        <v>2128100</v>
      </c>
      <c r="O18" s="20" t="s">
        <v>558</v>
      </c>
      <c r="P18" s="40">
        <v>1</v>
      </c>
      <c r="Q18" s="20">
        <v>1858</v>
      </c>
      <c r="R18" s="20">
        <v>162</v>
      </c>
      <c r="S18" s="22">
        <v>10679926348.8</v>
      </c>
      <c r="T18" s="22">
        <v>413902690.26</v>
      </c>
      <c r="U18" s="22">
        <v>881816161.58</v>
      </c>
      <c r="V18" s="22" t="s">
        <v>66</v>
      </c>
      <c r="W18" s="22">
        <v>8349586123.23</v>
      </c>
      <c r="X18" s="22">
        <v>245854764.57</v>
      </c>
      <c r="Y18" s="22">
        <v>328173780.24</v>
      </c>
      <c r="Z18" s="22">
        <v>75476832</v>
      </c>
      <c r="AA18" s="22">
        <v>385115996.92</v>
      </c>
      <c r="AB18" s="22">
        <v>6547473687.81</v>
      </c>
      <c r="AC18" s="22">
        <v>5193097375.48</v>
      </c>
      <c r="AD18" s="22" t="s">
        <v>66</v>
      </c>
      <c r="AE18" s="22">
        <v>564000000</v>
      </c>
      <c r="AF18" s="22">
        <v>427190295.74</v>
      </c>
      <c r="AG18" s="22">
        <v>4584401</v>
      </c>
      <c r="AH18" s="22">
        <v>143896058</v>
      </c>
      <c r="AI18" s="22">
        <v>54427179.62</v>
      </c>
      <c r="AJ18" s="22">
        <v>160278377.97</v>
      </c>
      <c r="AK18" s="22">
        <v>4132452660.99</v>
      </c>
      <c r="AL18" s="22">
        <v>2906805741.91</v>
      </c>
      <c r="AM18" s="22">
        <v>2906805741.91</v>
      </c>
      <c r="AN18" s="22">
        <v>921221168.54</v>
      </c>
      <c r="AO18" s="22">
        <v>859870</v>
      </c>
      <c r="AP18" s="22">
        <v>224551824.68</v>
      </c>
      <c r="AQ18" s="22">
        <v>-88616835.14</v>
      </c>
      <c r="AR18" s="22">
        <v>167630891</v>
      </c>
      <c r="AS18" s="22">
        <v>556148987.77</v>
      </c>
      <c r="AT18" s="22">
        <v>532132812</v>
      </c>
      <c r="AU18" s="22">
        <v>24016175.77</v>
      </c>
      <c r="AV18" s="22" t="s">
        <v>66</v>
      </c>
      <c r="AW18" s="22">
        <v>551517329.77</v>
      </c>
      <c r="AX18" s="22">
        <v>636702228.33</v>
      </c>
      <c r="AY18" s="22" t="s">
        <v>66</v>
      </c>
      <c r="AZ18" s="22">
        <v>46</v>
      </c>
      <c r="BA18" s="22">
        <v>3431890.58</v>
      </c>
      <c r="BB18" s="22" t="s">
        <v>66</v>
      </c>
      <c r="BC18" s="22">
        <v>-88616835.14</v>
      </c>
      <c r="BD18" s="22">
        <v>4631658</v>
      </c>
      <c r="BE18" s="22">
        <v>4631658</v>
      </c>
      <c r="BF18" s="22" t="s">
        <v>66</v>
      </c>
      <c r="BG18" s="22" t="s">
        <v>66</v>
      </c>
      <c r="BH18" s="22">
        <v>7309501022</v>
      </c>
      <c r="BI18" s="22">
        <v>2785746349.29</v>
      </c>
      <c r="BJ18" s="22">
        <v>7309501022</v>
      </c>
      <c r="BK18" s="22">
        <v>2785746349.29</v>
      </c>
      <c r="BL18" s="22">
        <v>10120153852</v>
      </c>
      <c r="BM18" s="22">
        <v>589500000</v>
      </c>
      <c r="BN18" s="22">
        <v>10120153852</v>
      </c>
      <c r="BO18" s="22">
        <v>589500000</v>
      </c>
    </row>
    <row r="19" spans="2:67" ht="18.75" customHeight="1">
      <c r="B19" s="19">
        <v>13</v>
      </c>
      <c r="C19" s="20">
        <v>203</v>
      </c>
      <c r="D19" s="24" t="s">
        <v>559</v>
      </c>
      <c r="E19" s="27" t="s">
        <v>560</v>
      </c>
      <c r="F19" s="21" t="s">
        <v>561</v>
      </c>
      <c r="G19" s="21" t="s">
        <v>67</v>
      </c>
      <c r="H19" s="48" t="s">
        <v>501</v>
      </c>
      <c r="I19" s="21" t="s">
        <v>68</v>
      </c>
      <c r="J19" s="21" t="s">
        <v>562</v>
      </c>
      <c r="K19" s="21" t="s">
        <v>25</v>
      </c>
      <c r="L19" s="21" t="s">
        <v>26</v>
      </c>
      <c r="M19" s="21" t="s">
        <v>563</v>
      </c>
      <c r="N19" s="20">
        <v>6359112</v>
      </c>
      <c r="O19" s="20" t="s">
        <v>564</v>
      </c>
      <c r="P19" s="40">
        <v>1</v>
      </c>
      <c r="Q19" s="20">
        <v>2625</v>
      </c>
      <c r="R19" s="20">
        <v>7</v>
      </c>
      <c r="S19" s="22">
        <v>26476562565.08</v>
      </c>
      <c r="T19" s="22">
        <v>2602608120.89</v>
      </c>
      <c r="U19" s="22">
        <v>2523821152.42</v>
      </c>
      <c r="V19" s="22" t="s">
        <v>66</v>
      </c>
      <c r="W19" s="22">
        <v>19346216648.27</v>
      </c>
      <c r="X19" s="22">
        <v>721235732</v>
      </c>
      <c r="Y19" s="22">
        <v>106714848.67</v>
      </c>
      <c r="Z19" s="22" t="s">
        <v>66</v>
      </c>
      <c r="AA19" s="22">
        <v>1175966062.83</v>
      </c>
      <c r="AB19" s="22">
        <v>18832797032.23</v>
      </c>
      <c r="AC19" s="22">
        <v>16681681355</v>
      </c>
      <c r="AD19" s="22" t="s">
        <v>66</v>
      </c>
      <c r="AE19" s="22" t="s">
        <v>66</v>
      </c>
      <c r="AF19" s="22">
        <v>171125805.73</v>
      </c>
      <c r="AG19" s="22" t="s">
        <v>66</v>
      </c>
      <c r="AH19" s="22">
        <v>1139673693.49</v>
      </c>
      <c r="AI19" s="22">
        <v>513865269.01</v>
      </c>
      <c r="AJ19" s="22">
        <v>326450909</v>
      </c>
      <c r="AK19" s="22">
        <v>7643765532.85</v>
      </c>
      <c r="AL19" s="22">
        <v>4803384802</v>
      </c>
      <c r="AM19" s="22">
        <v>4803384802</v>
      </c>
      <c r="AN19" s="22">
        <v>1389112121.62</v>
      </c>
      <c r="AO19" s="22" t="s">
        <v>66</v>
      </c>
      <c r="AP19" s="22">
        <v>1144033800.33</v>
      </c>
      <c r="AQ19" s="22">
        <v>307234808.9</v>
      </c>
      <c r="AR19" s="22" t="s">
        <v>66</v>
      </c>
      <c r="AS19" s="22">
        <v>870257499.23</v>
      </c>
      <c r="AT19" s="22">
        <v>870006498.75</v>
      </c>
      <c r="AU19" s="22">
        <v>251000.48</v>
      </c>
      <c r="AV19" s="22" t="s">
        <v>66</v>
      </c>
      <c r="AW19" s="22">
        <v>613189140.5</v>
      </c>
      <c r="AX19" s="22">
        <v>305581332.6</v>
      </c>
      <c r="AY19" s="22" t="s">
        <v>66</v>
      </c>
      <c r="AZ19" s="22">
        <v>71628</v>
      </c>
      <c r="BA19" s="22">
        <v>301371</v>
      </c>
      <c r="BB19" s="22" t="s">
        <v>66</v>
      </c>
      <c r="BC19" s="22">
        <v>307234808.9</v>
      </c>
      <c r="BD19" s="22">
        <v>257068358.73</v>
      </c>
      <c r="BE19" s="22">
        <v>257068358.73</v>
      </c>
      <c r="BF19" s="22" t="s">
        <v>66</v>
      </c>
      <c r="BG19" s="22" t="s">
        <v>66</v>
      </c>
      <c r="BH19" s="22">
        <v>22669144</v>
      </c>
      <c r="BI19" s="22">
        <v>76850063</v>
      </c>
      <c r="BJ19" s="22">
        <v>22669144</v>
      </c>
      <c r="BK19" s="22">
        <v>76850063</v>
      </c>
      <c r="BL19" s="22">
        <v>19810563455.99</v>
      </c>
      <c r="BM19" s="22">
        <v>493181319</v>
      </c>
      <c r="BN19" s="22">
        <v>19810563455.99</v>
      </c>
      <c r="BO19" s="22">
        <v>493181319</v>
      </c>
    </row>
    <row r="20" spans="2:67" ht="18.75" customHeight="1">
      <c r="B20" s="19">
        <v>14</v>
      </c>
      <c r="C20" s="20">
        <v>206</v>
      </c>
      <c r="D20" s="24" t="s">
        <v>565</v>
      </c>
      <c r="E20" s="27" t="s">
        <v>566</v>
      </c>
      <c r="F20" s="21" t="s">
        <v>567</v>
      </c>
      <c r="G20" s="21" t="s">
        <v>67</v>
      </c>
      <c r="H20" s="48" t="s">
        <v>501</v>
      </c>
      <c r="I20" s="21" t="s">
        <v>68</v>
      </c>
      <c r="J20" s="21" t="s">
        <v>568</v>
      </c>
      <c r="K20" s="21" t="s">
        <v>25</v>
      </c>
      <c r="L20" s="21" t="s">
        <v>26</v>
      </c>
      <c r="M20" s="21" t="s">
        <v>569</v>
      </c>
      <c r="N20" s="20">
        <v>3275300</v>
      </c>
      <c r="O20" s="20" t="s">
        <v>570</v>
      </c>
      <c r="P20" s="40">
        <v>1</v>
      </c>
      <c r="Q20" s="20">
        <v>8022</v>
      </c>
      <c r="R20" s="20">
        <v>45</v>
      </c>
      <c r="S20" s="22">
        <v>63411672681.28</v>
      </c>
      <c r="T20" s="22">
        <v>656153763.66</v>
      </c>
      <c r="U20" s="22">
        <v>2402131306</v>
      </c>
      <c r="V20" s="22">
        <v>14463222.23</v>
      </c>
      <c r="W20" s="22">
        <v>51940231128.61</v>
      </c>
      <c r="X20" s="22">
        <v>645643860.52</v>
      </c>
      <c r="Y20" s="22">
        <v>2760882341.09</v>
      </c>
      <c r="Z20" s="22">
        <v>40161003</v>
      </c>
      <c r="AA20" s="22">
        <v>4952006056.17</v>
      </c>
      <c r="AB20" s="22">
        <v>50762552659.11</v>
      </c>
      <c r="AC20" s="22">
        <v>43714282827.22</v>
      </c>
      <c r="AD20" s="22" t="s">
        <v>66</v>
      </c>
      <c r="AE20" s="22">
        <v>1937500000.17</v>
      </c>
      <c r="AF20" s="22">
        <v>2637834841.38</v>
      </c>
      <c r="AG20" s="22">
        <v>45862123</v>
      </c>
      <c r="AH20" s="22">
        <v>1188055182.18</v>
      </c>
      <c r="AI20" s="22">
        <v>171156207.77</v>
      </c>
      <c r="AJ20" s="22">
        <v>1067861477.39</v>
      </c>
      <c r="AK20" s="22">
        <v>12649120022.17</v>
      </c>
      <c r="AL20" s="22">
        <v>5320028862.89</v>
      </c>
      <c r="AM20" s="22">
        <v>5320028862.89</v>
      </c>
      <c r="AN20" s="22">
        <v>1233132671.2</v>
      </c>
      <c r="AO20" s="22">
        <v>279901780.42</v>
      </c>
      <c r="AP20" s="22">
        <v>5535784806.35</v>
      </c>
      <c r="AQ20" s="22">
        <v>280271901.31</v>
      </c>
      <c r="AR20" s="22" t="s">
        <v>66</v>
      </c>
      <c r="AS20" s="22">
        <v>2789883814.62</v>
      </c>
      <c r="AT20" s="22">
        <v>2787329959.08</v>
      </c>
      <c r="AU20" s="22">
        <v>941728.54</v>
      </c>
      <c r="AV20" s="22">
        <v>1612127</v>
      </c>
      <c r="AW20" s="22">
        <v>1774766376.83</v>
      </c>
      <c r="AX20" s="22">
        <v>1486013401.52</v>
      </c>
      <c r="AY20" s="22" t="s">
        <v>66</v>
      </c>
      <c r="AZ20" s="22">
        <v>19310</v>
      </c>
      <c r="BA20" s="22">
        <v>461764</v>
      </c>
      <c r="BB20" s="22">
        <v>8000000</v>
      </c>
      <c r="BC20" s="22">
        <v>280271901.31</v>
      </c>
      <c r="BD20" s="22">
        <v>1015117437.79</v>
      </c>
      <c r="BE20" s="22">
        <v>1015117437.79</v>
      </c>
      <c r="BF20" s="22" t="s">
        <v>66</v>
      </c>
      <c r="BG20" s="22" t="s">
        <v>66</v>
      </c>
      <c r="BH20" s="22">
        <v>317450707</v>
      </c>
      <c r="BI20" s="22">
        <v>5543121773.78</v>
      </c>
      <c r="BJ20" s="22">
        <v>317450707</v>
      </c>
      <c r="BK20" s="22">
        <v>5543121773.78</v>
      </c>
      <c r="BL20" s="22">
        <v>199518254033.68</v>
      </c>
      <c r="BM20" s="22">
        <v>11977159780.33</v>
      </c>
      <c r="BN20" s="22">
        <v>199518254033.68</v>
      </c>
      <c r="BO20" s="22">
        <v>11977159780.33</v>
      </c>
    </row>
    <row r="21" spans="2:67" ht="18.75" customHeight="1">
      <c r="B21" s="19">
        <v>15</v>
      </c>
      <c r="C21" s="20">
        <v>207</v>
      </c>
      <c r="D21" s="24" t="s">
        <v>167</v>
      </c>
      <c r="E21" s="27" t="s">
        <v>168</v>
      </c>
      <c r="F21" s="21" t="s">
        <v>169</v>
      </c>
      <c r="G21" s="21" t="s">
        <v>67</v>
      </c>
      <c r="H21" s="48" t="s">
        <v>501</v>
      </c>
      <c r="I21" s="21" t="s">
        <v>68</v>
      </c>
      <c r="J21" s="21" t="s">
        <v>170</v>
      </c>
      <c r="K21" s="21" t="s">
        <v>25</v>
      </c>
      <c r="L21" s="21" t="s">
        <v>26</v>
      </c>
      <c r="M21" s="21" t="s">
        <v>571</v>
      </c>
      <c r="N21" s="20">
        <v>3128299</v>
      </c>
      <c r="O21" s="20" t="s">
        <v>441</v>
      </c>
      <c r="P21" s="40">
        <v>1</v>
      </c>
      <c r="Q21" s="20">
        <v>8804</v>
      </c>
      <c r="R21" s="20">
        <v>36</v>
      </c>
      <c r="S21" s="22">
        <v>37327222080.7</v>
      </c>
      <c r="T21" s="22">
        <v>1057690659.16</v>
      </c>
      <c r="U21" s="22">
        <v>1718677047.34</v>
      </c>
      <c r="V21" s="22" t="s">
        <v>66</v>
      </c>
      <c r="W21" s="22">
        <v>31775751107.98</v>
      </c>
      <c r="X21" s="22">
        <v>846311842.5</v>
      </c>
      <c r="Y21" s="22">
        <v>1329358097.27</v>
      </c>
      <c r="Z21" s="22">
        <v>26179678</v>
      </c>
      <c r="AA21" s="22">
        <v>573253648.45</v>
      </c>
      <c r="AB21" s="22">
        <v>25517148954.64</v>
      </c>
      <c r="AC21" s="22">
        <v>24062985523.9</v>
      </c>
      <c r="AD21" s="22" t="s">
        <v>66</v>
      </c>
      <c r="AE21" s="22">
        <v>146059421</v>
      </c>
      <c r="AF21" s="22">
        <v>748801939.42</v>
      </c>
      <c r="AG21" s="22">
        <v>7843000</v>
      </c>
      <c r="AH21" s="22">
        <v>335933882.92</v>
      </c>
      <c r="AI21" s="22">
        <v>86733592.72</v>
      </c>
      <c r="AJ21" s="22">
        <v>128791594.68</v>
      </c>
      <c r="AK21" s="22">
        <v>11810073126.06</v>
      </c>
      <c r="AL21" s="22">
        <v>11001203709.51</v>
      </c>
      <c r="AM21" s="22">
        <v>11001203709.51</v>
      </c>
      <c r="AN21" s="22">
        <v>429380940.38</v>
      </c>
      <c r="AO21" s="22">
        <v>15994620.19</v>
      </c>
      <c r="AP21" s="22">
        <v>369024125</v>
      </c>
      <c r="AQ21" s="22">
        <v>-5530269.02</v>
      </c>
      <c r="AR21" s="22" t="s">
        <v>66</v>
      </c>
      <c r="AS21" s="22">
        <v>1491530572.33</v>
      </c>
      <c r="AT21" s="22">
        <v>1477834139.96</v>
      </c>
      <c r="AU21" s="22">
        <v>13696432.37</v>
      </c>
      <c r="AV21" s="22" t="s">
        <v>66</v>
      </c>
      <c r="AW21" s="22">
        <v>1170855418.56</v>
      </c>
      <c r="AX21" s="22">
        <v>1175942742.58</v>
      </c>
      <c r="AY21" s="22" t="s">
        <v>66</v>
      </c>
      <c r="AZ21" s="22">
        <v>442945</v>
      </c>
      <c r="BA21" s="22" t="s">
        <v>66</v>
      </c>
      <c r="BB21" s="22" t="s">
        <v>66</v>
      </c>
      <c r="BC21" s="22">
        <v>-5530269.02</v>
      </c>
      <c r="BD21" s="22">
        <v>320675153.77</v>
      </c>
      <c r="BE21" s="22">
        <v>320675153.77</v>
      </c>
      <c r="BF21" s="22" t="s">
        <v>66</v>
      </c>
      <c r="BG21" s="22" t="s">
        <v>66</v>
      </c>
      <c r="BH21" s="22">
        <v>108444542</v>
      </c>
      <c r="BI21" s="22">
        <v>924171625</v>
      </c>
      <c r="BJ21" s="22">
        <v>108444542</v>
      </c>
      <c r="BK21" s="22">
        <v>924171625</v>
      </c>
      <c r="BL21" s="22">
        <v>40972678840.98</v>
      </c>
      <c r="BM21" s="22">
        <v>50000000</v>
      </c>
      <c r="BN21" s="22">
        <v>40972678840.98</v>
      </c>
      <c r="BO21" s="22">
        <v>50000000</v>
      </c>
    </row>
    <row r="22" spans="2:67" ht="18.75" customHeight="1">
      <c r="B22" s="19">
        <v>16</v>
      </c>
      <c r="C22" s="20">
        <v>212</v>
      </c>
      <c r="D22" s="24" t="s">
        <v>572</v>
      </c>
      <c r="E22" s="27" t="s">
        <v>573</v>
      </c>
      <c r="F22" s="21" t="s">
        <v>574</v>
      </c>
      <c r="G22" s="21" t="s">
        <v>67</v>
      </c>
      <c r="H22" s="48" t="s">
        <v>501</v>
      </c>
      <c r="I22" s="21" t="s">
        <v>68</v>
      </c>
      <c r="J22" s="21" t="s">
        <v>575</v>
      </c>
      <c r="K22" s="21" t="s">
        <v>25</v>
      </c>
      <c r="L22" s="21" t="s">
        <v>26</v>
      </c>
      <c r="M22" s="21" t="s">
        <v>576</v>
      </c>
      <c r="N22" s="20">
        <v>4238601</v>
      </c>
      <c r="O22" s="20" t="s">
        <v>577</v>
      </c>
      <c r="P22" s="40">
        <v>1</v>
      </c>
      <c r="Q22" s="20">
        <v>4089</v>
      </c>
      <c r="R22" s="20">
        <v>23</v>
      </c>
      <c r="S22" s="22">
        <v>63835030071.72</v>
      </c>
      <c r="T22" s="22">
        <v>725799408.49</v>
      </c>
      <c r="U22" s="22">
        <v>2212394519.94</v>
      </c>
      <c r="V22" s="22" t="s">
        <v>66</v>
      </c>
      <c r="W22" s="22">
        <v>59199175717.35</v>
      </c>
      <c r="X22" s="22">
        <v>1513958411.21</v>
      </c>
      <c r="Y22" s="22">
        <v>95068736.29</v>
      </c>
      <c r="Z22" s="22">
        <v>13374461</v>
      </c>
      <c r="AA22" s="22">
        <v>75258817.44</v>
      </c>
      <c r="AB22" s="22">
        <v>39256708799.09</v>
      </c>
      <c r="AC22" s="22">
        <v>28760478612.37</v>
      </c>
      <c r="AD22" s="22" t="s">
        <v>66</v>
      </c>
      <c r="AE22" s="22">
        <v>2222106406</v>
      </c>
      <c r="AF22" s="22">
        <v>1204445905.42</v>
      </c>
      <c r="AG22" s="22">
        <v>15990281</v>
      </c>
      <c r="AH22" s="22">
        <v>6305035302.28</v>
      </c>
      <c r="AI22" s="22">
        <v>138006081.82</v>
      </c>
      <c r="AJ22" s="22">
        <v>610646210.2</v>
      </c>
      <c r="AK22" s="22">
        <v>24578321272.63</v>
      </c>
      <c r="AL22" s="22">
        <v>16764984015</v>
      </c>
      <c r="AM22" s="22">
        <v>16764984015</v>
      </c>
      <c r="AN22" s="22">
        <v>6537178732.63</v>
      </c>
      <c r="AO22" s="22">
        <v>50000000</v>
      </c>
      <c r="AP22" s="22" t="s">
        <v>66</v>
      </c>
      <c r="AQ22" s="22">
        <v>1226158525</v>
      </c>
      <c r="AR22" s="22" t="s">
        <v>66</v>
      </c>
      <c r="AS22" s="22">
        <v>2897412942.84</v>
      </c>
      <c r="AT22" s="22">
        <v>2615535387.74</v>
      </c>
      <c r="AU22" s="22">
        <v>281485386.54</v>
      </c>
      <c r="AV22" s="22">
        <v>392168.56</v>
      </c>
      <c r="AW22" s="22">
        <v>2280521194.22</v>
      </c>
      <c r="AX22" s="22">
        <v>1005398416.89</v>
      </c>
      <c r="AY22" s="22" t="s">
        <v>66</v>
      </c>
      <c r="AZ22" s="22">
        <v>48859482.33</v>
      </c>
      <c r="BA22" s="22">
        <v>104770</v>
      </c>
      <c r="BB22" s="22" t="s">
        <v>66</v>
      </c>
      <c r="BC22" s="22">
        <v>1226158525</v>
      </c>
      <c r="BD22" s="22">
        <v>616891748.62</v>
      </c>
      <c r="BE22" s="22">
        <v>616891748.62</v>
      </c>
      <c r="BF22" s="22" t="s">
        <v>66</v>
      </c>
      <c r="BG22" s="22" t="s">
        <v>66</v>
      </c>
      <c r="BH22" s="22">
        <v>158164826</v>
      </c>
      <c r="BI22" s="22">
        <v>511552848</v>
      </c>
      <c r="BJ22" s="22">
        <v>158164826</v>
      </c>
      <c r="BK22" s="22">
        <v>511552848</v>
      </c>
      <c r="BL22" s="22">
        <v>131583245403.62</v>
      </c>
      <c r="BM22" s="22">
        <v>1030786554</v>
      </c>
      <c r="BN22" s="22">
        <v>131583245403.62</v>
      </c>
      <c r="BO22" s="22">
        <v>1030786554</v>
      </c>
    </row>
    <row r="23" spans="2:67" ht="18.75" customHeight="1">
      <c r="B23" s="19">
        <v>17</v>
      </c>
      <c r="C23" s="20">
        <v>240</v>
      </c>
      <c r="D23" s="24" t="s">
        <v>72</v>
      </c>
      <c r="E23" s="27" t="s">
        <v>73</v>
      </c>
      <c r="F23" s="21" t="s">
        <v>66</v>
      </c>
      <c r="G23" s="21" t="s">
        <v>67</v>
      </c>
      <c r="H23" s="48" t="s">
        <v>501</v>
      </c>
      <c r="I23" s="21" t="s">
        <v>68</v>
      </c>
      <c r="J23" s="21" t="s">
        <v>442</v>
      </c>
      <c r="K23" s="21" t="s">
        <v>25</v>
      </c>
      <c r="L23" s="21" t="s">
        <v>26</v>
      </c>
      <c r="M23" s="21" t="s">
        <v>578</v>
      </c>
      <c r="N23" s="20">
        <v>2970757</v>
      </c>
      <c r="O23" s="20" t="s">
        <v>74</v>
      </c>
      <c r="P23" s="40">
        <v>1</v>
      </c>
      <c r="Q23" s="20">
        <v>1297</v>
      </c>
      <c r="R23" s="20">
        <v>8</v>
      </c>
      <c r="S23" s="22">
        <v>17478397983.77</v>
      </c>
      <c r="T23" s="22">
        <v>11085709.19</v>
      </c>
      <c r="U23" s="22">
        <v>391325352.77</v>
      </c>
      <c r="V23" s="22" t="s">
        <v>66</v>
      </c>
      <c r="W23" s="22">
        <v>16974301330</v>
      </c>
      <c r="X23" s="22">
        <v>32109624.81</v>
      </c>
      <c r="Y23" s="22">
        <v>14886122</v>
      </c>
      <c r="Z23" s="22" t="s">
        <v>66</v>
      </c>
      <c r="AA23" s="22">
        <v>54689845</v>
      </c>
      <c r="AB23" s="22">
        <v>10065046632.24</v>
      </c>
      <c r="AC23" s="22">
        <v>9234222527</v>
      </c>
      <c r="AD23" s="22" t="s">
        <v>66</v>
      </c>
      <c r="AE23" s="22">
        <v>34328894.38</v>
      </c>
      <c r="AF23" s="22">
        <v>350847287.84</v>
      </c>
      <c r="AG23" s="22" t="s">
        <v>66</v>
      </c>
      <c r="AH23" s="22">
        <v>417849038.4</v>
      </c>
      <c r="AI23" s="22">
        <v>20072390.29</v>
      </c>
      <c r="AJ23" s="22">
        <v>7726494.33</v>
      </c>
      <c r="AK23" s="22">
        <v>7413351351.53</v>
      </c>
      <c r="AL23" s="22">
        <v>6286583495</v>
      </c>
      <c r="AM23" s="22">
        <v>6286583495</v>
      </c>
      <c r="AN23" s="22">
        <v>583193414.6</v>
      </c>
      <c r="AO23" s="22">
        <v>436925393</v>
      </c>
      <c r="AP23" s="22">
        <v>54689845</v>
      </c>
      <c r="AQ23" s="22">
        <v>51959203.93</v>
      </c>
      <c r="AR23" s="22" t="s">
        <v>66</v>
      </c>
      <c r="AS23" s="22">
        <v>379509449.43</v>
      </c>
      <c r="AT23" s="22">
        <v>348406821.5</v>
      </c>
      <c r="AU23" s="22">
        <v>10277450.93</v>
      </c>
      <c r="AV23" s="22">
        <v>20825177</v>
      </c>
      <c r="AW23" s="22">
        <v>244063773.43</v>
      </c>
      <c r="AX23" s="22">
        <v>191979577.5</v>
      </c>
      <c r="AY23" s="22">
        <v>124992</v>
      </c>
      <c r="AZ23" s="22" t="s">
        <v>66</v>
      </c>
      <c r="BA23" s="22" t="s">
        <v>66</v>
      </c>
      <c r="BB23" s="22" t="s">
        <v>66</v>
      </c>
      <c r="BC23" s="22">
        <v>51959203.93</v>
      </c>
      <c r="BD23" s="22">
        <v>135445676</v>
      </c>
      <c r="BE23" s="22">
        <v>135445676</v>
      </c>
      <c r="BF23" s="22" t="s">
        <v>66</v>
      </c>
      <c r="BG23" s="22" t="s">
        <v>66</v>
      </c>
      <c r="BH23" s="22" t="s">
        <v>66</v>
      </c>
      <c r="BI23" s="22" t="s">
        <v>66</v>
      </c>
      <c r="BJ23" s="22" t="s">
        <v>66</v>
      </c>
      <c r="BK23" s="22" t="s">
        <v>66</v>
      </c>
      <c r="BL23" s="22">
        <v>17146560324</v>
      </c>
      <c r="BM23" s="22">
        <v>11000000</v>
      </c>
      <c r="BN23" s="22">
        <v>17146560324</v>
      </c>
      <c r="BO23" s="22">
        <v>11000000</v>
      </c>
    </row>
    <row r="24" spans="2:67" ht="18.75" customHeight="1">
      <c r="B24" s="19">
        <v>18</v>
      </c>
      <c r="C24" s="20">
        <v>254</v>
      </c>
      <c r="D24" s="24" t="s">
        <v>579</v>
      </c>
      <c r="E24" s="27" t="s">
        <v>580</v>
      </c>
      <c r="F24" s="21" t="s">
        <v>581</v>
      </c>
      <c r="G24" s="21" t="s">
        <v>67</v>
      </c>
      <c r="H24" s="48" t="s">
        <v>501</v>
      </c>
      <c r="I24" s="21" t="s">
        <v>68</v>
      </c>
      <c r="J24" s="21" t="s">
        <v>582</v>
      </c>
      <c r="K24" s="21" t="s">
        <v>25</v>
      </c>
      <c r="L24" s="21" t="s">
        <v>26</v>
      </c>
      <c r="M24" s="21" t="s">
        <v>583</v>
      </c>
      <c r="N24" s="20">
        <v>2211461</v>
      </c>
      <c r="O24" s="20" t="s">
        <v>584</v>
      </c>
      <c r="P24" s="40">
        <v>1</v>
      </c>
      <c r="Q24" s="20">
        <v>2710</v>
      </c>
      <c r="R24" s="20">
        <v>30</v>
      </c>
      <c r="S24" s="22">
        <v>79131179112.68</v>
      </c>
      <c r="T24" s="22">
        <v>3106064018.24</v>
      </c>
      <c r="U24" s="22">
        <v>1969714483</v>
      </c>
      <c r="V24" s="22" t="s">
        <v>66</v>
      </c>
      <c r="W24" s="22">
        <v>61265280090.49</v>
      </c>
      <c r="X24" s="22">
        <v>1077727532.55</v>
      </c>
      <c r="Y24" s="22">
        <v>6294477859.4</v>
      </c>
      <c r="Z24" s="22" t="s">
        <v>66</v>
      </c>
      <c r="AA24" s="22">
        <v>5417915129</v>
      </c>
      <c r="AB24" s="22">
        <v>63546170355.6</v>
      </c>
      <c r="AC24" s="22">
        <v>59801927639.09</v>
      </c>
      <c r="AD24" s="22" t="s">
        <v>66</v>
      </c>
      <c r="AE24" s="22">
        <v>700000</v>
      </c>
      <c r="AF24" s="22">
        <v>426975423.17</v>
      </c>
      <c r="AG24" s="22">
        <v>25688644</v>
      </c>
      <c r="AH24" s="22">
        <v>2906152312.34</v>
      </c>
      <c r="AI24" s="22">
        <v>81835630</v>
      </c>
      <c r="AJ24" s="22">
        <v>302890707</v>
      </c>
      <c r="AK24" s="22">
        <v>15585008756.8</v>
      </c>
      <c r="AL24" s="22">
        <v>11248754548.85</v>
      </c>
      <c r="AM24" s="22">
        <v>11248754548.85</v>
      </c>
      <c r="AN24" s="22">
        <v>587498727.99</v>
      </c>
      <c r="AO24" s="22" t="s">
        <v>66</v>
      </c>
      <c r="AP24" s="22">
        <v>3632177527</v>
      </c>
      <c r="AQ24" s="22">
        <v>116577952.96</v>
      </c>
      <c r="AR24" s="22" t="s">
        <v>66</v>
      </c>
      <c r="AS24" s="22">
        <v>2985292713.88</v>
      </c>
      <c r="AT24" s="22">
        <v>2978983752.37</v>
      </c>
      <c r="AU24" s="22">
        <v>404654.51</v>
      </c>
      <c r="AV24" s="22">
        <v>5904307</v>
      </c>
      <c r="AW24" s="22">
        <v>1285287935.37</v>
      </c>
      <c r="AX24" s="22">
        <v>1133046668.91</v>
      </c>
      <c r="AY24" s="22" t="s">
        <v>66</v>
      </c>
      <c r="AZ24" s="22">
        <v>34643313.5</v>
      </c>
      <c r="BA24" s="22">
        <v>1020000</v>
      </c>
      <c r="BB24" s="22" t="s">
        <v>66</v>
      </c>
      <c r="BC24" s="22">
        <v>116577952.96</v>
      </c>
      <c r="BD24" s="22">
        <v>1700004778.51</v>
      </c>
      <c r="BE24" s="22">
        <v>1700004778.51</v>
      </c>
      <c r="BF24" s="22" t="s">
        <v>66</v>
      </c>
      <c r="BG24" s="22" t="s">
        <v>66</v>
      </c>
      <c r="BH24" s="22">
        <v>90180545</v>
      </c>
      <c r="BI24" s="22">
        <v>1050039520</v>
      </c>
      <c r="BJ24" s="22">
        <v>90180545</v>
      </c>
      <c r="BK24" s="22">
        <v>1050039520</v>
      </c>
      <c r="BL24" s="22">
        <v>67377368221</v>
      </c>
      <c r="BM24" s="22">
        <v>388084000</v>
      </c>
      <c r="BN24" s="22">
        <v>67377368221</v>
      </c>
      <c r="BO24" s="22">
        <v>388084000</v>
      </c>
    </row>
    <row r="25" spans="2:67" ht="18.75" customHeight="1">
      <c r="B25" s="19">
        <v>19</v>
      </c>
      <c r="C25" s="20">
        <v>256</v>
      </c>
      <c r="D25" s="24" t="s">
        <v>419</v>
      </c>
      <c r="E25" s="27" t="s">
        <v>420</v>
      </c>
      <c r="F25" s="21" t="s">
        <v>421</v>
      </c>
      <c r="G25" s="21" t="s">
        <v>65</v>
      </c>
      <c r="H25" s="48" t="s">
        <v>585</v>
      </c>
      <c r="I25" s="21" t="s">
        <v>171</v>
      </c>
      <c r="J25" s="21" t="s">
        <v>422</v>
      </c>
      <c r="K25" s="21" t="s">
        <v>25</v>
      </c>
      <c r="L25" s="21" t="s">
        <v>26</v>
      </c>
      <c r="M25" s="21" t="s">
        <v>586</v>
      </c>
      <c r="N25" s="20">
        <v>4272984</v>
      </c>
      <c r="O25" s="20" t="s">
        <v>443</v>
      </c>
      <c r="P25" s="40">
        <v>1</v>
      </c>
      <c r="Q25" s="20">
        <v>22</v>
      </c>
      <c r="R25" s="20">
        <v>1</v>
      </c>
      <c r="S25" s="22">
        <v>13006269792</v>
      </c>
      <c r="T25" s="22">
        <v>298411742.58</v>
      </c>
      <c r="U25" s="22" t="s">
        <v>66</v>
      </c>
      <c r="V25" s="22" t="s">
        <v>66</v>
      </c>
      <c r="W25" s="22" t="s">
        <v>66</v>
      </c>
      <c r="X25" s="22">
        <v>12283240958.16</v>
      </c>
      <c r="Y25" s="22">
        <v>222304689.26</v>
      </c>
      <c r="Z25" s="22" t="s">
        <v>66</v>
      </c>
      <c r="AA25" s="22">
        <v>202312402</v>
      </c>
      <c r="AB25" s="22">
        <v>7891174656.5</v>
      </c>
      <c r="AC25" s="22" t="s">
        <v>66</v>
      </c>
      <c r="AD25" s="22" t="s">
        <v>66</v>
      </c>
      <c r="AE25" s="22" t="s">
        <v>66</v>
      </c>
      <c r="AF25" s="22">
        <v>7713733485</v>
      </c>
      <c r="AG25" s="22">
        <v>8010000</v>
      </c>
      <c r="AH25" s="22">
        <v>168583021.5</v>
      </c>
      <c r="AI25" s="22">
        <v>848150</v>
      </c>
      <c r="AJ25" s="22" t="s">
        <v>66</v>
      </c>
      <c r="AK25" s="22">
        <v>5115095135.5</v>
      </c>
      <c r="AL25" s="22">
        <v>470982720.61</v>
      </c>
      <c r="AM25" s="22">
        <v>470982720.61</v>
      </c>
      <c r="AN25" s="22">
        <v>924781357.83</v>
      </c>
      <c r="AO25" s="22">
        <v>3336632430.13</v>
      </c>
      <c r="AP25" s="22">
        <v>202312402</v>
      </c>
      <c r="AQ25" s="22">
        <v>83612953.4</v>
      </c>
      <c r="AR25" s="22">
        <v>96773271.53</v>
      </c>
      <c r="AS25" s="22">
        <v>205944752</v>
      </c>
      <c r="AT25" s="22">
        <v>202002112</v>
      </c>
      <c r="AU25" s="22">
        <v>3942640</v>
      </c>
      <c r="AV25" s="22" t="s">
        <v>66</v>
      </c>
      <c r="AW25" s="22">
        <v>205944752</v>
      </c>
      <c r="AX25" s="22">
        <v>118103814.6</v>
      </c>
      <c r="AY25" s="22">
        <v>1992586</v>
      </c>
      <c r="AZ25" s="22">
        <v>2235398</v>
      </c>
      <c r="BA25" s="22" t="s">
        <v>66</v>
      </c>
      <c r="BB25" s="22" t="s">
        <v>66</v>
      </c>
      <c r="BC25" s="22">
        <v>83612953.4</v>
      </c>
      <c r="BD25" s="22" t="s">
        <v>66</v>
      </c>
      <c r="BE25" s="22" t="s">
        <v>66</v>
      </c>
      <c r="BF25" s="22" t="s">
        <v>66</v>
      </c>
      <c r="BG25" s="22" t="s">
        <v>66</v>
      </c>
      <c r="BH25" s="22" t="s">
        <v>66</v>
      </c>
      <c r="BI25" s="22" t="s">
        <v>66</v>
      </c>
      <c r="BJ25" s="22" t="s">
        <v>66</v>
      </c>
      <c r="BK25" s="22" t="s">
        <v>66</v>
      </c>
      <c r="BL25" s="22" t="s">
        <v>66</v>
      </c>
      <c r="BM25" s="22">
        <v>428480000</v>
      </c>
      <c r="BN25" s="22" t="s">
        <v>66</v>
      </c>
      <c r="BO25" s="22">
        <v>428480000</v>
      </c>
    </row>
    <row r="26" spans="2:67" ht="18.75" customHeight="1">
      <c r="B26" s="19">
        <v>20</v>
      </c>
      <c r="C26" s="20">
        <v>333</v>
      </c>
      <c r="D26" s="24" t="s">
        <v>173</v>
      </c>
      <c r="E26" s="27" t="s">
        <v>174</v>
      </c>
      <c r="F26" s="21" t="s">
        <v>175</v>
      </c>
      <c r="G26" s="21" t="s">
        <v>65</v>
      </c>
      <c r="H26" s="48" t="s">
        <v>505</v>
      </c>
      <c r="I26" s="21" t="s">
        <v>70</v>
      </c>
      <c r="J26" s="21" t="s">
        <v>176</v>
      </c>
      <c r="K26" s="21" t="s">
        <v>25</v>
      </c>
      <c r="L26" s="21" t="s">
        <v>26</v>
      </c>
      <c r="M26" s="21" t="s">
        <v>589</v>
      </c>
      <c r="N26" s="20">
        <v>3480564</v>
      </c>
      <c r="O26" s="20" t="s">
        <v>423</v>
      </c>
      <c r="P26" s="40">
        <v>1</v>
      </c>
      <c r="Q26" s="20">
        <v>33306</v>
      </c>
      <c r="R26" s="20">
        <v>183</v>
      </c>
      <c r="S26" s="22">
        <v>327792328494</v>
      </c>
      <c r="T26" s="22">
        <v>7231827386</v>
      </c>
      <c r="U26" s="22">
        <v>1582874293</v>
      </c>
      <c r="V26" s="22">
        <v>2185856227</v>
      </c>
      <c r="W26" s="22">
        <v>173584745497</v>
      </c>
      <c r="X26" s="22">
        <v>17001354826</v>
      </c>
      <c r="Y26" s="22">
        <v>62534157594</v>
      </c>
      <c r="Z26" s="22">
        <v>1070529092</v>
      </c>
      <c r="AA26" s="22">
        <v>62600983579</v>
      </c>
      <c r="AB26" s="22">
        <v>126813079445</v>
      </c>
      <c r="AC26" s="22" t="s">
        <v>66</v>
      </c>
      <c r="AD26" s="22" t="s">
        <v>66</v>
      </c>
      <c r="AE26" s="22">
        <v>108589843611</v>
      </c>
      <c r="AF26" s="22">
        <v>8867744362</v>
      </c>
      <c r="AG26" s="22">
        <v>249333528</v>
      </c>
      <c r="AH26" s="22">
        <v>6700011792</v>
      </c>
      <c r="AI26" s="22">
        <v>2015543794</v>
      </c>
      <c r="AJ26" s="22">
        <v>390602358</v>
      </c>
      <c r="AK26" s="22">
        <v>200979249049</v>
      </c>
      <c r="AL26" s="22">
        <v>165652075026</v>
      </c>
      <c r="AM26" s="22">
        <v>165652075026</v>
      </c>
      <c r="AN26" s="22">
        <v>15178096005</v>
      </c>
      <c r="AO26" s="22">
        <v>9684767787</v>
      </c>
      <c r="AP26" s="22">
        <v>6425051350</v>
      </c>
      <c r="AQ26" s="22">
        <v>4039258881</v>
      </c>
      <c r="AR26" s="22" t="s">
        <v>66</v>
      </c>
      <c r="AS26" s="22">
        <v>17537088374</v>
      </c>
      <c r="AT26" s="22">
        <v>15671905836</v>
      </c>
      <c r="AU26" s="22">
        <v>1865182538</v>
      </c>
      <c r="AV26" s="22" t="s">
        <v>66</v>
      </c>
      <c r="AW26" s="22">
        <v>11586102659</v>
      </c>
      <c r="AX26" s="22">
        <v>7530868424</v>
      </c>
      <c r="AY26" s="22" t="s">
        <v>66</v>
      </c>
      <c r="AZ26" s="22" t="s">
        <v>66</v>
      </c>
      <c r="BA26" s="22">
        <v>15975354</v>
      </c>
      <c r="BB26" s="22" t="s">
        <v>66</v>
      </c>
      <c r="BC26" s="22">
        <v>4039258881</v>
      </c>
      <c r="BD26" s="22">
        <v>5950985715</v>
      </c>
      <c r="BE26" s="22">
        <v>5950985715</v>
      </c>
      <c r="BF26" s="22" t="s">
        <v>66</v>
      </c>
      <c r="BG26" s="22" t="s">
        <v>66</v>
      </c>
      <c r="BH26" s="22">
        <v>716156961</v>
      </c>
      <c r="BI26" s="22">
        <v>89512343896</v>
      </c>
      <c r="BJ26" s="22">
        <v>716156961</v>
      </c>
      <c r="BK26" s="22">
        <v>89512343896</v>
      </c>
      <c r="BL26" s="22">
        <v>446409794551</v>
      </c>
      <c r="BM26" s="22">
        <v>128870000000</v>
      </c>
      <c r="BN26" s="22">
        <v>446409794551</v>
      </c>
      <c r="BO26" s="22">
        <v>128870000000</v>
      </c>
    </row>
    <row r="27" spans="2:67" ht="18.75" customHeight="1">
      <c r="B27" s="19">
        <v>21</v>
      </c>
      <c r="C27" s="20">
        <v>365</v>
      </c>
      <c r="D27" s="24" t="s">
        <v>1213</v>
      </c>
      <c r="E27" s="27" t="s">
        <v>1214</v>
      </c>
      <c r="F27" s="21" t="s">
        <v>1215</v>
      </c>
      <c r="G27" s="21" t="s">
        <v>65</v>
      </c>
      <c r="H27" s="48" t="s">
        <v>502</v>
      </c>
      <c r="I27" s="21" t="s">
        <v>75</v>
      </c>
      <c r="J27" s="21" t="s">
        <v>1216</v>
      </c>
      <c r="K27" s="21" t="s">
        <v>25</v>
      </c>
      <c r="L27" s="21" t="s">
        <v>26</v>
      </c>
      <c r="M27" s="21" t="s">
        <v>1217</v>
      </c>
      <c r="N27" s="20">
        <v>2943010</v>
      </c>
      <c r="O27" s="20" t="s">
        <v>1218</v>
      </c>
      <c r="P27" s="40">
        <v>1</v>
      </c>
      <c r="Q27" s="20">
        <v>1719</v>
      </c>
      <c r="R27" s="20">
        <v>9</v>
      </c>
      <c r="S27" s="22">
        <v>7981881606.83</v>
      </c>
      <c r="T27" s="22">
        <v>204118551.58</v>
      </c>
      <c r="U27" s="22">
        <v>12993481.07</v>
      </c>
      <c r="V27" s="22" t="s">
        <v>66</v>
      </c>
      <c r="W27" s="22">
        <v>6809320256.5</v>
      </c>
      <c r="X27" s="22">
        <v>270776780.17</v>
      </c>
      <c r="Y27" s="22">
        <v>212666410.73</v>
      </c>
      <c r="Z27" s="22" t="s">
        <v>66</v>
      </c>
      <c r="AA27" s="22">
        <v>472006126.78</v>
      </c>
      <c r="AB27" s="22">
        <v>875688581.54</v>
      </c>
      <c r="AC27" s="22" t="s">
        <v>66</v>
      </c>
      <c r="AD27" s="22" t="s">
        <v>66</v>
      </c>
      <c r="AE27" s="22">
        <v>420555310</v>
      </c>
      <c r="AF27" s="22">
        <v>231875385.9</v>
      </c>
      <c r="AG27" s="22">
        <v>4326000</v>
      </c>
      <c r="AH27" s="22">
        <v>124886560.64</v>
      </c>
      <c r="AI27" s="22">
        <v>24045325</v>
      </c>
      <c r="AJ27" s="22">
        <v>70000000</v>
      </c>
      <c r="AK27" s="22">
        <v>7106193025.29</v>
      </c>
      <c r="AL27" s="22">
        <v>5804454337.77</v>
      </c>
      <c r="AM27" s="22">
        <v>5804454337.77</v>
      </c>
      <c r="AN27" s="22">
        <v>767726861.23</v>
      </c>
      <c r="AO27" s="22">
        <v>118817089.93</v>
      </c>
      <c r="AP27" s="22">
        <v>410638823</v>
      </c>
      <c r="AQ27" s="22">
        <v>4555913.28</v>
      </c>
      <c r="AR27" s="22">
        <v>0.08</v>
      </c>
      <c r="AS27" s="22">
        <v>387764222.3</v>
      </c>
      <c r="AT27" s="22">
        <v>347145154</v>
      </c>
      <c r="AU27" s="22">
        <v>40619068.3</v>
      </c>
      <c r="AV27" s="22" t="s">
        <v>66</v>
      </c>
      <c r="AW27" s="22">
        <v>387764222.3</v>
      </c>
      <c r="AX27" s="22">
        <v>377005960.54</v>
      </c>
      <c r="AY27" s="22" t="s">
        <v>66</v>
      </c>
      <c r="AZ27" s="22">
        <v>6102348.48</v>
      </c>
      <c r="BA27" s="22">
        <v>100000</v>
      </c>
      <c r="BB27" s="22" t="s">
        <v>66</v>
      </c>
      <c r="BC27" s="22">
        <v>4555913.28</v>
      </c>
      <c r="BD27" s="22" t="s">
        <v>66</v>
      </c>
      <c r="BE27" s="22" t="s">
        <v>66</v>
      </c>
      <c r="BF27" s="22" t="s">
        <v>66</v>
      </c>
      <c r="BG27" s="22" t="s">
        <v>66</v>
      </c>
      <c r="BH27" s="22">
        <v>29066063</v>
      </c>
      <c r="BI27" s="22">
        <v>184828365.5</v>
      </c>
      <c r="BJ27" s="22">
        <v>29066063</v>
      </c>
      <c r="BK27" s="22">
        <v>184828365.5</v>
      </c>
      <c r="BL27" s="22">
        <v>3856706106</v>
      </c>
      <c r="BM27" s="22">
        <v>500000000</v>
      </c>
      <c r="BN27" s="22">
        <v>3856706106</v>
      </c>
      <c r="BO27" s="22">
        <v>500000000</v>
      </c>
    </row>
    <row r="28" spans="2:67" ht="18.75" customHeight="1">
      <c r="B28" s="19">
        <v>22</v>
      </c>
      <c r="C28" s="20">
        <v>392</v>
      </c>
      <c r="D28" s="24" t="s">
        <v>177</v>
      </c>
      <c r="E28" s="27" t="s">
        <v>178</v>
      </c>
      <c r="F28" s="21" t="s">
        <v>179</v>
      </c>
      <c r="G28" s="21" t="s">
        <v>67</v>
      </c>
      <c r="H28" s="48" t="s">
        <v>501</v>
      </c>
      <c r="I28" s="21" t="s">
        <v>68</v>
      </c>
      <c r="J28" s="21" t="s">
        <v>180</v>
      </c>
      <c r="K28" s="21" t="s">
        <v>25</v>
      </c>
      <c r="L28" s="21" t="s">
        <v>26</v>
      </c>
      <c r="M28" s="21" t="s">
        <v>591</v>
      </c>
      <c r="N28" s="20">
        <v>4070700</v>
      </c>
      <c r="O28" s="20" t="s">
        <v>592</v>
      </c>
      <c r="P28" s="40">
        <v>1</v>
      </c>
      <c r="Q28" s="20">
        <v>3334</v>
      </c>
      <c r="R28" s="20">
        <v>19</v>
      </c>
      <c r="S28" s="22">
        <v>18377728696.96</v>
      </c>
      <c r="T28" s="22">
        <v>647454085.98</v>
      </c>
      <c r="U28" s="22">
        <v>977241355.34</v>
      </c>
      <c r="V28" s="22" t="s">
        <v>66</v>
      </c>
      <c r="W28" s="22">
        <v>16552108380.11</v>
      </c>
      <c r="X28" s="22">
        <v>108158650</v>
      </c>
      <c r="Y28" s="22">
        <v>17055099</v>
      </c>
      <c r="Z28" s="22">
        <v>3213146</v>
      </c>
      <c r="AA28" s="22">
        <v>72497980.53</v>
      </c>
      <c r="AB28" s="22">
        <v>15715878270.93</v>
      </c>
      <c r="AC28" s="22">
        <v>14041494866.4</v>
      </c>
      <c r="AD28" s="22" t="s">
        <v>66</v>
      </c>
      <c r="AE28" s="22">
        <v>31876399.81</v>
      </c>
      <c r="AF28" s="22">
        <v>196338585.38</v>
      </c>
      <c r="AG28" s="22">
        <v>11302076.41</v>
      </c>
      <c r="AH28" s="22">
        <v>1035798110.76</v>
      </c>
      <c r="AI28" s="22">
        <v>181566133.05</v>
      </c>
      <c r="AJ28" s="22">
        <v>217502099.12</v>
      </c>
      <c r="AK28" s="22">
        <v>2661850426.03</v>
      </c>
      <c r="AL28" s="22">
        <v>2331373102</v>
      </c>
      <c r="AM28" s="22">
        <v>2331373102</v>
      </c>
      <c r="AN28" s="22">
        <v>315801907.12</v>
      </c>
      <c r="AO28" s="22" t="s">
        <v>66</v>
      </c>
      <c r="AP28" s="22">
        <v>8204382</v>
      </c>
      <c r="AQ28" s="22">
        <v>6471034.91</v>
      </c>
      <c r="AR28" s="22" t="s">
        <v>66</v>
      </c>
      <c r="AS28" s="22">
        <v>817038677.43</v>
      </c>
      <c r="AT28" s="22">
        <v>804323077.37</v>
      </c>
      <c r="AU28" s="22">
        <v>12715600.06</v>
      </c>
      <c r="AV28" s="22" t="s">
        <v>66</v>
      </c>
      <c r="AW28" s="22">
        <v>635037078.36</v>
      </c>
      <c r="AX28" s="22">
        <v>614030180.45</v>
      </c>
      <c r="AY28" s="22" t="s">
        <v>66</v>
      </c>
      <c r="AZ28" s="22">
        <v>14535863</v>
      </c>
      <c r="BA28" s="22" t="s">
        <v>66</v>
      </c>
      <c r="BB28" s="22" t="s">
        <v>66</v>
      </c>
      <c r="BC28" s="22">
        <v>6471034.91</v>
      </c>
      <c r="BD28" s="22">
        <v>182001599.07</v>
      </c>
      <c r="BE28" s="22">
        <v>182001599.07</v>
      </c>
      <c r="BF28" s="22" t="s">
        <v>66</v>
      </c>
      <c r="BG28" s="22" t="s">
        <v>66</v>
      </c>
      <c r="BH28" s="22">
        <v>189822004</v>
      </c>
      <c r="BI28" s="22">
        <v>82800406</v>
      </c>
      <c r="BJ28" s="22">
        <v>189822004</v>
      </c>
      <c r="BK28" s="22">
        <v>82800406</v>
      </c>
      <c r="BL28" s="22">
        <v>30973898158.67</v>
      </c>
      <c r="BM28" s="22">
        <v>5000000</v>
      </c>
      <c r="BN28" s="22">
        <v>30973898158.67</v>
      </c>
      <c r="BO28" s="22">
        <v>5000000</v>
      </c>
    </row>
    <row r="29" spans="2:67" ht="18.75" customHeight="1">
      <c r="B29" s="19">
        <v>23</v>
      </c>
      <c r="C29" s="20">
        <v>398</v>
      </c>
      <c r="D29" s="24" t="s">
        <v>181</v>
      </c>
      <c r="E29" s="27" t="s">
        <v>182</v>
      </c>
      <c r="F29" s="21" t="s">
        <v>183</v>
      </c>
      <c r="G29" s="21" t="s">
        <v>67</v>
      </c>
      <c r="H29" s="48" t="s">
        <v>501</v>
      </c>
      <c r="I29" s="21" t="s">
        <v>68</v>
      </c>
      <c r="J29" s="21" t="s">
        <v>184</v>
      </c>
      <c r="K29" s="21" t="s">
        <v>25</v>
      </c>
      <c r="L29" s="21" t="s">
        <v>26</v>
      </c>
      <c r="M29" s="21" t="s">
        <v>593</v>
      </c>
      <c r="N29" s="20">
        <v>6024600</v>
      </c>
      <c r="O29" s="20" t="s">
        <v>185</v>
      </c>
      <c r="P29" s="40">
        <v>1</v>
      </c>
      <c r="Q29" s="20">
        <v>2927</v>
      </c>
      <c r="R29" s="20">
        <v>34</v>
      </c>
      <c r="S29" s="22">
        <v>48288952801.88</v>
      </c>
      <c r="T29" s="22">
        <v>790738108.44</v>
      </c>
      <c r="U29" s="22">
        <v>5719424449.94</v>
      </c>
      <c r="V29" s="22" t="s">
        <v>66</v>
      </c>
      <c r="W29" s="22">
        <v>26890569377.98</v>
      </c>
      <c r="X29" s="22">
        <v>889547220.84</v>
      </c>
      <c r="Y29" s="22">
        <v>328387719.84</v>
      </c>
      <c r="Z29" s="22">
        <v>8978297.74</v>
      </c>
      <c r="AA29" s="22">
        <v>13661307627.1</v>
      </c>
      <c r="AB29" s="22">
        <v>28693633932.3</v>
      </c>
      <c r="AC29" s="22">
        <v>21119956791.16</v>
      </c>
      <c r="AD29" s="22" t="s">
        <v>66</v>
      </c>
      <c r="AE29" s="22" t="s">
        <v>66</v>
      </c>
      <c r="AF29" s="22">
        <v>4891984576.24</v>
      </c>
      <c r="AG29" s="22">
        <v>6812440</v>
      </c>
      <c r="AH29" s="22">
        <v>702412643</v>
      </c>
      <c r="AI29" s="22">
        <v>1804283440.9</v>
      </c>
      <c r="AJ29" s="22">
        <v>168184041</v>
      </c>
      <c r="AK29" s="22">
        <v>19595318869.58</v>
      </c>
      <c r="AL29" s="22">
        <v>3793868592.43</v>
      </c>
      <c r="AM29" s="22">
        <v>3793868592.43</v>
      </c>
      <c r="AN29" s="22">
        <v>9998901655.87</v>
      </c>
      <c r="AO29" s="22">
        <v>5441150.48</v>
      </c>
      <c r="AP29" s="22">
        <v>5581949109.76</v>
      </c>
      <c r="AQ29" s="22">
        <v>215158361.04</v>
      </c>
      <c r="AR29" s="22" t="s">
        <v>66</v>
      </c>
      <c r="AS29" s="22">
        <v>1320665704.87</v>
      </c>
      <c r="AT29" s="22">
        <v>1268168800.78</v>
      </c>
      <c r="AU29" s="22">
        <v>52496904.09</v>
      </c>
      <c r="AV29" s="22" t="s">
        <v>66</v>
      </c>
      <c r="AW29" s="22">
        <v>1202518196.65</v>
      </c>
      <c r="AX29" s="22">
        <v>971785530.86</v>
      </c>
      <c r="AY29" s="22" t="s">
        <v>66</v>
      </c>
      <c r="AZ29" s="22">
        <v>15574304.75</v>
      </c>
      <c r="BA29" s="22" t="s">
        <v>66</v>
      </c>
      <c r="BB29" s="22" t="s">
        <v>66</v>
      </c>
      <c r="BC29" s="22">
        <v>215158361.04</v>
      </c>
      <c r="BD29" s="22">
        <v>118147508.22</v>
      </c>
      <c r="BE29" s="22">
        <v>118147508.22</v>
      </c>
      <c r="BF29" s="22" t="s">
        <v>66</v>
      </c>
      <c r="BG29" s="22" t="s">
        <v>66</v>
      </c>
      <c r="BH29" s="22">
        <v>3128006053.74</v>
      </c>
      <c r="BI29" s="22">
        <v>6210928195.58</v>
      </c>
      <c r="BJ29" s="22">
        <v>3128006053.74</v>
      </c>
      <c r="BK29" s="22">
        <v>6210928195.58</v>
      </c>
      <c r="BL29" s="22">
        <v>151513085687.82</v>
      </c>
      <c r="BM29" s="22">
        <v>1288700000</v>
      </c>
      <c r="BN29" s="22">
        <v>152801785687.82</v>
      </c>
      <c r="BO29" s="22" t="s">
        <v>66</v>
      </c>
    </row>
    <row r="30" spans="2:67" ht="18.75" customHeight="1">
      <c r="B30" s="19">
        <v>24</v>
      </c>
      <c r="C30" s="20">
        <v>403</v>
      </c>
      <c r="D30" s="24" t="s">
        <v>424</v>
      </c>
      <c r="E30" s="27" t="s">
        <v>425</v>
      </c>
      <c r="F30" s="21" t="s">
        <v>426</v>
      </c>
      <c r="G30" s="21" t="s">
        <v>65</v>
      </c>
      <c r="H30" s="48" t="s">
        <v>585</v>
      </c>
      <c r="I30" s="21" t="s">
        <v>171</v>
      </c>
      <c r="J30" s="21" t="s">
        <v>422</v>
      </c>
      <c r="K30" s="21" t="s">
        <v>25</v>
      </c>
      <c r="L30" s="21" t="s">
        <v>26</v>
      </c>
      <c r="M30" s="21" t="s">
        <v>586</v>
      </c>
      <c r="N30" s="20">
        <v>4272984</v>
      </c>
      <c r="O30" s="20" t="s">
        <v>427</v>
      </c>
      <c r="P30" s="40">
        <v>1</v>
      </c>
      <c r="Q30" s="20">
        <v>29</v>
      </c>
      <c r="R30" s="20">
        <v>3</v>
      </c>
      <c r="S30" s="22">
        <v>28872508824.56</v>
      </c>
      <c r="T30" s="22">
        <v>177358185</v>
      </c>
      <c r="U30" s="22" t="s">
        <v>66</v>
      </c>
      <c r="V30" s="22" t="s">
        <v>66</v>
      </c>
      <c r="W30" s="22" t="s">
        <v>66</v>
      </c>
      <c r="X30" s="22">
        <v>24236742296.48</v>
      </c>
      <c r="Y30" s="22">
        <v>1198637973.08</v>
      </c>
      <c r="Z30" s="22" t="s">
        <v>66</v>
      </c>
      <c r="AA30" s="22">
        <v>3259770370</v>
      </c>
      <c r="AB30" s="22">
        <v>12740011303.42</v>
      </c>
      <c r="AC30" s="22" t="s">
        <v>66</v>
      </c>
      <c r="AD30" s="22" t="s">
        <v>66</v>
      </c>
      <c r="AE30" s="22" t="s">
        <v>66</v>
      </c>
      <c r="AF30" s="22">
        <v>4701329897.24</v>
      </c>
      <c r="AG30" s="22">
        <v>350053365.55</v>
      </c>
      <c r="AH30" s="22">
        <v>1728723421.63</v>
      </c>
      <c r="AI30" s="22">
        <v>5956176877</v>
      </c>
      <c r="AJ30" s="22">
        <v>3727742</v>
      </c>
      <c r="AK30" s="22">
        <v>16132497521.14</v>
      </c>
      <c r="AL30" s="22">
        <v>432633482.2</v>
      </c>
      <c r="AM30" s="22">
        <v>432633482.2</v>
      </c>
      <c r="AN30" s="22">
        <v>9400804972.94</v>
      </c>
      <c r="AO30" s="22">
        <v>1790699563</v>
      </c>
      <c r="AP30" s="22">
        <v>4548087911</v>
      </c>
      <c r="AQ30" s="22">
        <v>-118285613.92</v>
      </c>
      <c r="AR30" s="22">
        <v>78557205.92</v>
      </c>
      <c r="AS30" s="22">
        <v>605101727</v>
      </c>
      <c r="AT30" s="22">
        <v>270473823</v>
      </c>
      <c r="AU30" s="22">
        <v>334627904</v>
      </c>
      <c r="AV30" s="22" t="s">
        <v>66</v>
      </c>
      <c r="AW30" s="22">
        <v>605101727</v>
      </c>
      <c r="AX30" s="22">
        <v>363297395.38</v>
      </c>
      <c r="AY30" s="22">
        <v>355625725.54</v>
      </c>
      <c r="AZ30" s="22">
        <v>4464220</v>
      </c>
      <c r="BA30" s="22" t="s">
        <v>66</v>
      </c>
      <c r="BB30" s="22" t="s">
        <v>66</v>
      </c>
      <c r="BC30" s="22">
        <v>-118285613.92</v>
      </c>
      <c r="BD30" s="22" t="s">
        <v>66</v>
      </c>
      <c r="BE30" s="22" t="s">
        <v>66</v>
      </c>
      <c r="BF30" s="22" t="s">
        <v>66</v>
      </c>
      <c r="BG30" s="22" t="s">
        <v>66</v>
      </c>
      <c r="BH30" s="22" t="s">
        <v>66</v>
      </c>
      <c r="BI30" s="22" t="s">
        <v>66</v>
      </c>
      <c r="BJ30" s="22" t="s">
        <v>66</v>
      </c>
      <c r="BK30" s="22" t="s">
        <v>66</v>
      </c>
      <c r="BL30" s="22" t="s">
        <v>66</v>
      </c>
      <c r="BM30" s="22">
        <v>100000000</v>
      </c>
      <c r="BN30" s="22" t="s">
        <v>66</v>
      </c>
      <c r="BO30" s="22">
        <v>100000000</v>
      </c>
    </row>
    <row r="31" spans="2:67" ht="18.75" customHeight="1">
      <c r="B31" s="19">
        <v>25</v>
      </c>
      <c r="C31" s="20">
        <v>525</v>
      </c>
      <c r="D31" s="24" t="s">
        <v>596</v>
      </c>
      <c r="E31" s="27" t="s">
        <v>597</v>
      </c>
      <c r="F31" s="21" t="s">
        <v>598</v>
      </c>
      <c r="G31" s="21" t="s">
        <v>67</v>
      </c>
      <c r="H31" s="48" t="s">
        <v>501</v>
      </c>
      <c r="I31" s="21" t="s">
        <v>68</v>
      </c>
      <c r="J31" s="21" t="s">
        <v>599</v>
      </c>
      <c r="K31" s="21" t="s">
        <v>25</v>
      </c>
      <c r="L31" s="21" t="s">
        <v>26</v>
      </c>
      <c r="M31" s="21" t="s">
        <v>600</v>
      </c>
      <c r="N31" s="20">
        <v>3300000</v>
      </c>
      <c r="O31" s="20" t="s">
        <v>601</v>
      </c>
      <c r="P31" s="40">
        <v>1</v>
      </c>
      <c r="Q31" s="20">
        <v>11160</v>
      </c>
      <c r="R31" s="20">
        <v>1</v>
      </c>
      <c r="S31" s="22">
        <v>103889651350</v>
      </c>
      <c r="T31" s="22">
        <v>7763018993</v>
      </c>
      <c r="U31" s="22">
        <v>4455059171</v>
      </c>
      <c r="V31" s="22" t="s">
        <v>66</v>
      </c>
      <c r="W31" s="22">
        <v>91539408288</v>
      </c>
      <c r="X31" s="22">
        <v>101728670</v>
      </c>
      <c r="Y31" s="22" t="s">
        <v>66</v>
      </c>
      <c r="Z31" s="22">
        <v>22098000</v>
      </c>
      <c r="AA31" s="22">
        <v>8338228</v>
      </c>
      <c r="AB31" s="22">
        <v>93538784012.95</v>
      </c>
      <c r="AC31" s="22">
        <v>90401756050</v>
      </c>
      <c r="AD31" s="22" t="s">
        <v>66</v>
      </c>
      <c r="AE31" s="22" t="s">
        <v>66</v>
      </c>
      <c r="AF31" s="22">
        <v>55523338</v>
      </c>
      <c r="AG31" s="22">
        <v>15600000</v>
      </c>
      <c r="AH31" s="22">
        <v>2877485107.95</v>
      </c>
      <c r="AI31" s="22">
        <v>366084</v>
      </c>
      <c r="AJ31" s="22">
        <v>188053433</v>
      </c>
      <c r="AK31" s="22">
        <v>10350867337.05</v>
      </c>
      <c r="AL31" s="22">
        <v>8832983007</v>
      </c>
      <c r="AM31" s="22">
        <v>8832983007</v>
      </c>
      <c r="AN31" s="22">
        <v>1311411896.74</v>
      </c>
      <c r="AO31" s="22">
        <v>8083624.03</v>
      </c>
      <c r="AP31" s="22" t="s">
        <v>66</v>
      </c>
      <c r="AQ31" s="22">
        <v>198388809.28</v>
      </c>
      <c r="AR31" s="22" t="s">
        <v>66</v>
      </c>
      <c r="AS31" s="22">
        <v>2662135913</v>
      </c>
      <c r="AT31" s="22">
        <v>2662135913</v>
      </c>
      <c r="AU31" s="22" t="s">
        <v>66</v>
      </c>
      <c r="AV31" s="22" t="s">
        <v>66</v>
      </c>
      <c r="AW31" s="22">
        <v>706666670</v>
      </c>
      <c r="AX31" s="22">
        <v>508277860.72</v>
      </c>
      <c r="AY31" s="22" t="s">
        <v>66</v>
      </c>
      <c r="AZ31" s="22" t="s">
        <v>66</v>
      </c>
      <c r="BA31" s="22" t="s">
        <v>66</v>
      </c>
      <c r="BB31" s="22" t="s">
        <v>66</v>
      </c>
      <c r="BC31" s="22">
        <v>198388809.28</v>
      </c>
      <c r="BD31" s="22">
        <v>1955469243</v>
      </c>
      <c r="BE31" s="22">
        <v>1955469243</v>
      </c>
      <c r="BF31" s="22" t="s">
        <v>66</v>
      </c>
      <c r="BG31" s="22" t="s">
        <v>66</v>
      </c>
      <c r="BH31" s="22">
        <v>33162572</v>
      </c>
      <c r="BI31" s="22">
        <v>1429234380</v>
      </c>
      <c r="BJ31" s="22">
        <v>33162572</v>
      </c>
      <c r="BK31" s="22">
        <v>1429234380</v>
      </c>
      <c r="BL31" s="22">
        <v>92613788535</v>
      </c>
      <c r="BM31" s="22">
        <v>1384971912</v>
      </c>
      <c r="BN31" s="22">
        <v>92613788535</v>
      </c>
      <c r="BO31" s="22">
        <v>1384971912</v>
      </c>
    </row>
    <row r="32" spans="2:67" ht="18.75" customHeight="1">
      <c r="B32" s="19">
        <v>26</v>
      </c>
      <c r="C32" s="20">
        <v>608</v>
      </c>
      <c r="D32" s="24" t="s">
        <v>187</v>
      </c>
      <c r="E32" s="27" t="s">
        <v>188</v>
      </c>
      <c r="F32" s="21" t="s">
        <v>189</v>
      </c>
      <c r="G32" s="21" t="s">
        <v>67</v>
      </c>
      <c r="H32" s="48" t="s">
        <v>587</v>
      </c>
      <c r="I32" s="21" t="s">
        <v>68</v>
      </c>
      <c r="J32" s="21" t="s">
        <v>403</v>
      </c>
      <c r="K32" s="21" t="s">
        <v>25</v>
      </c>
      <c r="L32" s="21" t="s">
        <v>26</v>
      </c>
      <c r="M32" s="21" t="s">
        <v>486</v>
      </c>
      <c r="N32" s="20">
        <v>4055554</v>
      </c>
      <c r="O32" s="20" t="s">
        <v>190</v>
      </c>
      <c r="P32" s="40">
        <v>1</v>
      </c>
      <c r="Q32" s="20">
        <v>1137</v>
      </c>
      <c r="R32" s="20">
        <v>4</v>
      </c>
      <c r="S32" s="22">
        <v>23627325664.73</v>
      </c>
      <c r="T32" s="22">
        <v>1765327999.54</v>
      </c>
      <c r="U32" s="22">
        <v>378087627</v>
      </c>
      <c r="V32" s="22" t="s">
        <v>66</v>
      </c>
      <c r="W32" s="22">
        <v>20590110826</v>
      </c>
      <c r="X32" s="22">
        <v>880975284.19</v>
      </c>
      <c r="Y32" s="22">
        <v>7824504</v>
      </c>
      <c r="Z32" s="22">
        <v>4999424</v>
      </c>
      <c r="AA32" s="22" t="s">
        <v>66</v>
      </c>
      <c r="AB32" s="22">
        <v>18595701168</v>
      </c>
      <c r="AC32" s="22">
        <v>17919323489</v>
      </c>
      <c r="AD32" s="22" t="s">
        <v>66</v>
      </c>
      <c r="AE32" s="22" t="s">
        <v>66</v>
      </c>
      <c r="AF32" s="22">
        <v>515183589</v>
      </c>
      <c r="AG32" s="22" t="s">
        <v>66</v>
      </c>
      <c r="AH32" s="22">
        <v>42536584</v>
      </c>
      <c r="AI32" s="22">
        <v>83777664</v>
      </c>
      <c r="AJ32" s="22">
        <v>34879842</v>
      </c>
      <c r="AK32" s="22">
        <v>5031624496.73</v>
      </c>
      <c r="AL32" s="22">
        <v>4934635659</v>
      </c>
      <c r="AM32" s="22">
        <v>4934635659</v>
      </c>
      <c r="AN32" s="22">
        <v>78555916.19</v>
      </c>
      <c r="AO32" s="22">
        <v>11133115.56</v>
      </c>
      <c r="AP32" s="22" t="s">
        <v>66</v>
      </c>
      <c r="AQ32" s="22">
        <v>7299805.98</v>
      </c>
      <c r="AR32" s="22" t="s">
        <v>66</v>
      </c>
      <c r="AS32" s="22">
        <v>653574466.99</v>
      </c>
      <c r="AT32" s="22">
        <v>630992909.38</v>
      </c>
      <c r="AU32" s="22">
        <v>22581557.61</v>
      </c>
      <c r="AV32" s="22" t="s">
        <v>66</v>
      </c>
      <c r="AW32" s="22">
        <v>200989466.99</v>
      </c>
      <c r="AX32" s="22">
        <v>176595694.01</v>
      </c>
      <c r="AY32" s="22" t="s">
        <v>66</v>
      </c>
      <c r="AZ32" s="22">
        <v>17093967</v>
      </c>
      <c r="BA32" s="22" t="s">
        <v>66</v>
      </c>
      <c r="BB32" s="22" t="s">
        <v>66</v>
      </c>
      <c r="BC32" s="22">
        <v>7299805.98</v>
      </c>
      <c r="BD32" s="22">
        <v>452585000</v>
      </c>
      <c r="BE32" s="22">
        <v>452585000</v>
      </c>
      <c r="BF32" s="22" t="s">
        <v>66</v>
      </c>
      <c r="BG32" s="22" t="s">
        <v>66</v>
      </c>
      <c r="BH32" s="22" t="s">
        <v>66</v>
      </c>
      <c r="BI32" s="22">
        <v>22192474</v>
      </c>
      <c r="BJ32" s="22" t="s">
        <v>66</v>
      </c>
      <c r="BK32" s="22">
        <v>22192474</v>
      </c>
      <c r="BL32" s="22">
        <v>26080360389</v>
      </c>
      <c r="BM32" s="22">
        <v>12000000</v>
      </c>
      <c r="BN32" s="22">
        <v>26092360389</v>
      </c>
      <c r="BO32" s="22" t="s">
        <v>66</v>
      </c>
    </row>
    <row r="33" spans="2:67" ht="18.75" customHeight="1">
      <c r="B33" s="19">
        <v>27</v>
      </c>
      <c r="C33" s="20">
        <v>610</v>
      </c>
      <c r="D33" s="24" t="s">
        <v>602</v>
      </c>
      <c r="E33" s="27" t="s">
        <v>603</v>
      </c>
      <c r="F33" s="21" t="s">
        <v>604</v>
      </c>
      <c r="G33" s="21" t="s">
        <v>67</v>
      </c>
      <c r="H33" s="48" t="s">
        <v>501</v>
      </c>
      <c r="I33" s="21" t="s">
        <v>68</v>
      </c>
      <c r="J33" s="21" t="s">
        <v>605</v>
      </c>
      <c r="K33" s="21" t="s">
        <v>25</v>
      </c>
      <c r="L33" s="21" t="s">
        <v>26</v>
      </c>
      <c r="M33" s="21" t="s">
        <v>606</v>
      </c>
      <c r="N33" s="20">
        <v>6466060</v>
      </c>
      <c r="O33" s="20" t="s">
        <v>607</v>
      </c>
      <c r="P33" s="40">
        <v>1</v>
      </c>
      <c r="Q33" s="20">
        <v>9265</v>
      </c>
      <c r="R33" s="20">
        <v>29</v>
      </c>
      <c r="S33" s="22">
        <v>62066531167.94</v>
      </c>
      <c r="T33" s="22">
        <v>1841349886.12</v>
      </c>
      <c r="U33" s="22">
        <v>3352514686.21</v>
      </c>
      <c r="V33" s="22" t="s">
        <v>66</v>
      </c>
      <c r="W33" s="22">
        <v>49039576789.91</v>
      </c>
      <c r="X33" s="22">
        <v>3117664034.46</v>
      </c>
      <c r="Y33" s="22">
        <v>1380867360.12</v>
      </c>
      <c r="Z33" s="22">
        <v>6321256</v>
      </c>
      <c r="AA33" s="22">
        <v>3328237155.12</v>
      </c>
      <c r="AB33" s="22">
        <v>49900938876.41</v>
      </c>
      <c r="AC33" s="22">
        <v>44990988449.27</v>
      </c>
      <c r="AD33" s="22" t="s">
        <v>66</v>
      </c>
      <c r="AE33" s="22" t="s">
        <v>66</v>
      </c>
      <c r="AF33" s="22">
        <v>1521652285.72</v>
      </c>
      <c r="AG33" s="22">
        <v>14704000</v>
      </c>
      <c r="AH33" s="22">
        <v>3160592783.42</v>
      </c>
      <c r="AI33" s="22">
        <v>197879221</v>
      </c>
      <c r="AJ33" s="22">
        <v>15122137</v>
      </c>
      <c r="AK33" s="22">
        <v>12165592291.53</v>
      </c>
      <c r="AL33" s="22">
        <v>5661104549.8</v>
      </c>
      <c r="AM33" s="22">
        <v>5661104549.8</v>
      </c>
      <c r="AN33" s="22">
        <v>1888427782.05</v>
      </c>
      <c r="AO33" s="22">
        <v>1230270753</v>
      </c>
      <c r="AP33" s="22">
        <v>2983653725.12</v>
      </c>
      <c r="AQ33" s="22">
        <v>402135481.56</v>
      </c>
      <c r="AR33" s="22" t="s">
        <v>66</v>
      </c>
      <c r="AS33" s="22">
        <v>1912661102.16</v>
      </c>
      <c r="AT33" s="22">
        <v>1759612344.16</v>
      </c>
      <c r="AU33" s="22">
        <v>153048758</v>
      </c>
      <c r="AV33" s="22" t="s">
        <v>66</v>
      </c>
      <c r="AW33" s="22">
        <v>1350665330.05</v>
      </c>
      <c r="AX33" s="22">
        <v>905249933.83</v>
      </c>
      <c r="AY33" s="22" t="s">
        <v>66</v>
      </c>
      <c r="AZ33" s="22">
        <v>43119607.66</v>
      </c>
      <c r="BA33" s="22">
        <v>160307</v>
      </c>
      <c r="BB33" s="22" t="s">
        <v>66</v>
      </c>
      <c r="BC33" s="22">
        <v>402135481.56</v>
      </c>
      <c r="BD33" s="22">
        <v>561995772.11</v>
      </c>
      <c r="BE33" s="22">
        <v>561995772.11</v>
      </c>
      <c r="BF33" s="22" t="s">
        <v>66</v>
      </c>
      <c r="BG33" s="22" t="s">
        <v>66</v>
      </c>
      <c r="BH33" s="22">
        <v>41667099</v>
      </c>
      <c r="BI33" s="22">
        <v>4859958</v>
      </c>
      <c r="BJ33" s="22">
        <v>41667099</v>
      </c>
      <c r="BK33" s="22">
        <v>4859958</v>
      </c>
      <c r="BL33" s="22">
        <v>88957133578</v>
      </c>
      <c r="BM33" s="22">
        <v>1010000000</v>
      </c>
      <c r="BN33" s="22">
        <v>88957133578</v>
      </c>
      <c r="BO33" s="22">
        <v>1010000000</v>
      </c>
    </row>
    <row r="34" spans="2:67" ht="18.75" customHeight="1">
      <c r="B34" s="19">
        <v>28</v>
      </c>
      <c r="C34" s="20">
        <v>700</v>
      </c>
      <c r="D34" s="24" t="s">
        <v>608</v>
      </c>
      <c r="E34" s="27" t="s">
        <v>609</v>
      </c>
      <c r="F34" s="21" t="s">
        <v>610</v>
      </c>
      <c r="G34" s="21" t="s">
        <v>67</v>
      </c>
      <c r="H34" s="48" t="s">
        <v>501</v>
      </c>
      <c r="I34" s="21" t="s">
        <v>68</v>
      </c>
      <c r="J34" s="21" t="s">
        <v>611</v>
      </c>
      <c r="K34" s="21" t="s">
        <v>25</v>
      </c>
      <c r="L34" s="21" t="s">
        <v>26</v>
      </c>
      <c r="M34" s="21" t="s">
        <v>1187</v>
      </c>
      <c r="N34" s="20">
        <v>2120590</v>
      </c>
      <c r="O34" s="20" t="s">
        <v>612</v>
      </c>
      <c r="P34" s="40">
        <v>1</v>
      </c>
      <c r="Q34" s="20">
        <v>3237</v>
      </c>
      <c r="R34" s="20">
        <v>15</v>
      </c>
      <c r="S34" s="22">
        <v>26685624171.24</v>
      </c>
      <c r="T34" s="22">
        <v>379901966.62</v>
      </c>
      <c r="U34" s="22">
        <v>549694602.29</v>
      </c>
      <c r="V34" s="22" t="s">
        <v>66</v>
      </c>
      <c r="W34" s="22">
        <v>24047874881.3</v>
      </c>
      <c r="X34" s="22">
        <v>854242929.9</v>
      </c>
      <c r="Y34" s="22">
        <v>632648272.67</v>
      </c>
      <c r="Z34" s="22">
        <v>7437695</v>
      </c>
      <c r="AA34" s="22">
        <v>213823823.46</v>
      </c>
      <c r="AB34" s="22">
        <v>22186404479.68</v>
      </c>
      <c r="AC34" s="22">
        <v>12603316825.01</v>
      </c>
      <c r="AD34" s="22" t="s">
        <v>66</v>
      </c>
      <c r="AE34" s="22">
        <v>5139362699</v>
      </c>
      <c r="AF34" s="22">
        <v>1463618671.7</v>
      </c>
      <c r="AG34" s="22">
        <v>6958000</v>
      </c>
      <c r="AH34" s="22">
        <v>2921224352.41</v>
      </c>
      <c r="AI34" s="22">
        <v>15879438.77</v>
      </c>
      <c r="AJ34" s="22">
        <v>36044492.79</v>
      </c>
      <c r="AK34" s="22">
        <v>4499219691.56</v>
      </c>
      <c r="AL34" s="22">
        <v>2416084360.7</v>
      </c>
      <c r="AM34" s="22">
        <v>2416084360.7</v>
      </c>
      <c r="AN34" s="22">
        <v>1321447941.54</v>
      </c>
      <c r="AO34" s="22" t="s">
        <v>66</v>
      </c>
      <c r="AP34" s="22">
        <v>190640000</v>
      </c>
      <c r="AQ34" s="22">
        <v>571047389.32</v>
      </c>
      <c r="AR34" s="22" t="s">
        <v>66</v>
      </c>
      <c r="AS34" s="22">
        <v>1246388288.57</v>
      </c>
      <c r="AT34" s="22">
        <v>1246388288.57</v>
      </c>
      <c r="AU34" s="22" t="s">
        <v>66</v>
      </c>
      <c r="AV34" s="22" t="s">
        <v>66</v>
      </c>
      <c r="AW34" s="22">
        <v>1101887462.22</v>
      </c>
      <c r="AX34" s="22">
        <v>530090804.9</v>
      </c>
      <c r="AY34" s="22" t="s">
        <v>66</v>
      </c>
      <c r="AZ34" s="22">
        <v>749268</v>
      </c>
      <c r="BA34" s="22" t="s">
        <v>66</v>
      </c>
      <c r="BB34" s="22" t="s">
        <v>66</v>
      </c>
      <c r="BC34" s="22">
        <v>571047389.32</v>
      </c>
      <c r="BD34" s="22">
        <v>144500826.35</v>
      </c>
      <c r="BE34" s="22">
        <v>144500826.35</v>
      </c>
      <c r="BF34" s="22" t="s">
        <v>66</v>
      </c>
      <c r="BG34" s="22" t="s">
        <v>66</v>
      </c>
      <c r="BH34" s="22">
        <v>32218959</v>
      </c>
      <c r="BI34" s="22">
        <v>43596438.99</v>
      </c>
      <c r="BJ34" s="22">
        <v>32218959</v>
      </c>
      <c r="BK34" s="22">
        <v>43596438.99</v>
      </c>
      <c r="BL34" s="22">
        <v>24528949370</v>
      </c>
      <c r="BM34" s="22">
        <v>50000000</v>
      </c>
      <c r="BN34" s="22">
        <v>24528949370</v>
      </c>
      <c r="BO34" s="22">
        <v>50000000</v>
      </c>
    </row>
    <row r="35" spans="2:67" ht="18.75" customHeight="1">
      <c r="B35" s="19">
        <v>29</v>
      </c>
      <c r="C35" s="20">
        <v>747</v>
      </c>
      <c r="D35" s="24" t="s">
        <v>614</v>
      </c>
      <c r="E35" s="27" t="s">
        <v>615</v>
      </c>
      <c r="F35" s="21" t="s">
        <v>616</v>
      </c>
      <c r="G35" s="21" t="s">
        <v>67</v>
      </c>
      <c r="H35" s="48" t="s">
        <v>501</v>
      </c>
      <c r="I35" s="21" t="s">
        <v>68</v>
      </c>
      <c r="J35" s="21" t="s">
        <v>617</v>
      </c>
      <c r="K35" s="21" t="s">
        <v>25</v>
      </c>
      <c r="L35" s="21" t="s">
        <v>26</v>
      </c>
      <c r="M35" s="21" t="s">
        <v>618</v>
      </c>
      <c r="N35" s="20">
        <v>3810150</v>
      </c>
      <c r="O35" s="20" t="s">
        <v>619</v>
      </c>
      <c r="P35" s="40">
        <v>1</v>
      </c>
      <c r="Q35" s="20">
        <v>303</v>
      </c>
      <c r="R35" s="20">
        <v>5</v>
      </c>
      <c r="S35" s="22">
        <v>12654956358.82</v>
      </c>
      <c r="T35" s="22">
        <v>141708116.08</v>
      </c>
      <c r="U35" s="22">
        <v>1897616341.34</v>
      </c>
      <c r="V35" s="22" t="s">
        <v>66</v>
      </c>
      <c r="W35" s="22">
        <v>10310558672.74</v>
      </c>
      <c r="X35" s="22">
        <v>245687733.66</v>
      </c>
      <c r="Y35" s="22">
        <v>10286404</v>
      </c>
      <c r="Z35" s="22">
        <v>39700101</v>
      </c>
      <c r="AA35" s="22">
        <v>9398990</v>
      </c>
      <c r="AB35" s="22">
        <v>10344441704.47</v>
      </c>
      <c r="AC35" s="22">
        <v>9918845954.33</v>
      </c>
      <c r="AD35" s="22" t="s">
        <v>66</v>
      </c>
      <c r="AE35" s="22" t="s">
        <v>66</v>
      </c>
      <c r="AF35" s="22">
        <v>42043052.05</v>
      </c>
      <c r="AG35" s="22" t="s">
        <v>66</v>
      </c>
      <c r="AH35" s="22">
        <v>348956756.06</v>
      </c>
      <c r="AI35" s="22">
        <v>15302277.03</v>
      </c>
      <c r="AJ35" s="22">
        <v>19293665</v>
      </c>
      <c r="AK35" s="22">
        <v>2310514654.35</v>
      </c>
      <c r="AL35" s="22">
        <v>1680246136.96</v>
      </c>
      <c r="AM35" s="22">
        <v>1680246136.96</v>
      </c>
      <c r="AN35" s="22">
        <v>390001140.13</v>
      </c>
      <c r="AO35" s="22" t="s">
        <v>66</v>
      </c>
      <c r="AP35" s="22">
        <v>2543388.92</v>
      </c>
      <c r="AQ35" s="22">
        <v>237723988.34</v>
      </c>
      <c r="AR35" s="22" t="s">
        <v>66</v>
      </c>
      <c r="AS35" s="22">
        <v>416725270.92</v>
      </c>
      <c r="AT35" s="22">
        <v>391164270.28</v>
      </c>
      <c r="AU35" s="22">
        <v>25561000.64</v>
      </c>
      <c r="AV35" s="22" t="s">
        <v>66</v>
      </c>
      <c r="AW35" s="22">
        <v>416623446.92</v>
      </c>
      <c r="AX35" s="22">
        <v>159935592.41</v>
      </c>
      <c r="AY35" s="22" t="s">
        <v>66</v>
      </c>
      <c r="AZ35" s="22">
        <v>5611429.17</v>
      </c>
      <c r="BA35" s="22">
        <v>13352437</v>
      </c>
      <c r="BB35" s="22" t="s">
        <v>66</v>
      </c>
      <c r="BC35" s="22">
        <v>237723988.34</v>
      </c>
      <c r="BD35" s="22">
        <v>101824</v>
      </c>
      <c r="BE35" s="22">
        <v>101824</v>
      </c>
      <c r="BF35" s="22" t="s">
        <v>66</v>
      </c>
      <c r="BG35" s="22" t="s">
        <v>66</v>
      </c>
      <c r="BH35" s="22">
        <v>1119217</v>
      </c>
      <c r="BI35" s="22">
        <v>1045646.16</v>
      </c>
      <c r="BJ35" s="22">
        <v>1119217</v>
      </c>
      <c r="BK35" s="22">
        <v>1045646.16</v>
      </c>
      <c r="BL35" s="22">
        <v>11049301245.13</v>
      </c>
      <c r="BM35" s="22">
        <v>51500000</v>
      </c>
      <c r="BN35" s="22">
        <v>11049301245.13</v>
      </c>
      <c r="BO35" s="22">
        <v>51500000</v>
      </c>
    </row>
    <row r="36" spans="2:67" ht="18.75" customHeight="1">
      <c r="B36" s="19">
        <v>30</v>
      </c>
      <c r="C36" s="20">
        <v>766</v>
      </c>
      <c r="D36" s="24" t="s">
        <v>191</v>
      </c>
      <c r="E36" s="27" t="s">
        <v>192</v>
      </c>
      <c r="F36" s="21" t="s">
        <v>193</v>
      </c>
      <c r="G36" s="21" t="s">
        <v>67</v>
      </c>
      <c r="H36" s="48" t="s">
        <v>550</v>
      </c>
      <c r="I36" s="21" t="s">
        <v>68</v>
      </c>
      <c r="J36" s="21" t="s">
        <v>194</v>
      </c>
      <c r="K36" s="21" t="s">
        <v>25</v>
      </c>
      <c r="L36" s="21" t="s">
        <v>26</v>
      </c>
      <c r="M36" s="21" t="s">
        <v>620</v>
      </c>
      <c r="N36" s="20">
        <v>2328455</v>
      </c>
      <c r="O36" s="20" t="s">
        <v>404</v>
      </c>
      <c r="P36" s="40">
        <v>1</v>
      </c>
      <c r="Q36" s="20">
        <v>15155</v>
      </c>
      <c r="R36" s="20">
        <v>36</v>
      </c>
      <c r="S36" s="22">
        <v>64077863364.19</v>
      </c>
      <c r="T36" s="22">
        <v>2234236338.29</v>
      </c>
      <c r="U36" s="22">
        <v>8656055514.4</v>
      </c>
      <c r="V36" s="22" t="s">
        <v>66</v>
      </c>
      <c r="W36" s="22">
        <v>50971146539</v>
      </c>
      <c r="X36" s="22">
        <v>1120554679.5</v>
      </c>
      <c r="Y36" s="22">
        <v>448658357</v>
      </c>
      <c r="Z36" s="22">
        <v>10099957</v>
      </c>
      <c r="AA36" s="22">
        <v>637111979</v>
      </c>
      <c r="AB36" s="22">
        <v>47823558349.37</v>
      </c>
      <c r="AC36" s="22">
        <v>40668261674</v>
      </c>
      <c r="AD36" s="22" t="s">
        <v>66</v>
      </c>
      <c r="AE36" s="22" t="s">
        <v>66</v>
      </c>
      <c r="AF36" s="22">
        <v>1650685368.5</v>
      </c>
      <c r="AG36" s="22" t="s">
        <v>66</v>
      </c>
      <c r="AH36" s="22">
        <v>5198863883.87</v>
      </c>
      <c r="AI36" s="22">
        <v>186958173</v>
      </c>
      <c r="AJ36" s="22">
        <v>118789250</v>
      </c>
      <c r="AK36" s="22">
        <v>16254305014.82</v>
      </c>
      <c r="AL36" s="22">
        <v>11161091353.5</v>
      </c>
      <c r="AM36" s="22">
        <v>11161091353.5</v>
      </c>
      <c r="AN36" s="22">
        <v>3673359934</v>
      </c>
      <c r="AO36" s="22" t="s">
        <v>66</v>
      </c>
      <c r="AP36" s="22">
        <v>434374922</v>
      </c>
      <c r="AQ36" s="22">
        <v>985478805.32</v>
      </c>
      <c r="AR36" s="22" t="s">
        <v>66</v>
      </c>
      <c r="AS36" s="22">
        <v>2938793191.88</v>
      </c>
      <c r="AT36" s="22">
        <v>2938790395.88</v>
      </c>
      <c r="AU36" s="22">
        <v>2796</v>
      </c>
      <c r="AV36" s="22" t="s">
        <v>66</v>
      </c>
      <c r="AW36" s="22">
        <v>1872544964.88</v>
      </c>
      <c r="AX36" s="22">
        <v>876815939.56</v>
      </c>
      <c r="AY36" s="22" t="s">
        <v>66</v>
      </c>
      <c r="AZ36" s="22">
        <v>10250220</v>
      </c>
      <c r="BA36" s="22" t="s">
        <v>66</v>
      </c>
      <c r="BB36" s="22" t="s">
        <v>66</v>
      </c>
      <c r="BC36" s="22">
        <v>985478805.32</v>
      </c>
      <c r="BD36" s="22">
        <v>1066248227</v>
      </c>
      <c r="BE36" s="22">
        <v>1066248227</v>
      </c>
      <c r="BF36" s="22" t="s">
        <v>66</v>
      </c>
      <c r="BG36" s="22" t="s">
        <v>66</v>
      </c>
      <c r="BH36" s="22">
        <v>48078488</v>
      </c>
      <c r="BI36" s="22">
        <v>584974261</v>
      </c>
      <c r="BJ36" s="22">
        <v>48078488</v>
      </c>
      <c r="BK36" s="22">
        <v>584974261</v>
      </c>
      <c r="BL36" s="22">
        <v>52370722892</v>
      </c>
      <c r="BM36" s="22">
        <v>100000000</v>
      </c>
      <c r="BN36" s="22">
        <v>52370722892</v>
      </c>
      <c r="BO36" s="22">
        <v>100000000</v>
      </c>
    </row>
    <row r="37" spans="2:67" ht="18.75" customHeight="1">
      <c r="B37" s="19">
        <v>31</v>
      </c>
      <c r="C37" s="20">
        <v>767</v>
      </c>
      <c r="D37" s="24" t="s">
        <v>621</v>
      </c>
      <c r="E37" s="27" t="s">
        <v>622</v>
      </c>
      <c r="F37" s="21" t="s">
        <v>623</v>
      </c>
      <c r="G37" s="21" t="s">
        <v>67</v>
      </c>
      <c r="H37" s="48" t="s">
        <v>501</v>
      </c>
      <c r="I37" s="21" t="s">
        <v>68</v>
      </c>
      <c r="J37" s="21" t="s">
        <v>624</v>
      </c>
      <c r="K37" s="21" t="s">
        <v>25</v>
      </c>
      <c r="L37" s="21" t="s">
        <v>26</v>
      </c>
      <c r="M37" s="21" t="s">
        <v>625</v>
      </c>
      <c r="N37" s="20">
        <v>2698603</v>
      </c>
      <c r="O37" s="20" t="s">
        <v>626</v>
      </c>
      <c r="P37" s="40">
        <v>1</v>
      </c>
      <c r="Q37" s="20">
        <v>5578</v>
      </c>
      <c r="R37" s="20">
        <v>35</v>
      </c>
      <c r="S37" s="22">
        <v>70910832353.05</v>
      </c>
      <c r="T37" s="22">
        <v>1834955653.3</v>
      </c>
      <c r="U37" s="22">
        <v>10500702118</v>
      </c>
      <c r="V37" s="22" t="s">
        <v>66</v>
      </c>
      <c r="W37" s="22">
        <v>56670219970.69</v>
      </c>
      <c r="X37" s="22">
        <v>1263654801.37</v>
      </c>
      <c r="Y37" s="22">
        <v>171601863.54</v>
      </c>
      <c r="Z37" s="22" t="s">
        <v>66</v>
      </c>
      <c r="AA37" s="22">
        <v>469697946.15</v>
      </c>
      <c r="AB37" s="22">
        <v>26749682393.1</v>
      </c>
      <c r="AC37" s="22">
        <v>20064256723.89</v>
      </c>
      <c r="AD37" s="22" t="s">
        <v>66</v>
      </c>
      <c r="AE37" s="22" t="s">
        <v>66</v>
      </c>
      <c r="AF37" s="22">
        <v>398526841.97</v>
      </c>
      <c r="AG37" s="22" t="s">
        <v>66</v>
      </c>
      <c r="AH37" s="22">
        <v>5809253130.24</v>
      </c>
      <c r="AI37" s="22">
        <v>41435177</v>
      </c>
      <c r="AJ37" s="22">
        <v>436210520</v>
      </c>
      <c r="AK37" s="22">
        <v>44161149959.95</v>
      </c>
      <c r="AL37" s="22">
        <v>17646491138.21</v>
      </c>
      <c r="AM37" s="22">
        <v>17646491138.21</v>
      </c>
      <c r="AN37" s="22">
        <v>13918126886.19</v>
      </c>
      <c r="AO37" s="22">
        <v>11232168309.6</v>
      </c>
      <c r="AP37" s="22">
        <v>619247946.15</v>
      </c>
      <c r="AQ37" s="22">
        <v>745115679.8</v>
      </c>
      <c r="AR37" s="22" t="s">
        <v>66</v>
      </c>
      <c r="AS37" s="22">
        <v>2654855273</v>
      </c>
      <c r="AT37" s="22">
        <v>2654855273</v>
      </c>
      <c r="AU37" s="22" t="s">
        <v>66</v>
      </c>
      <c r="AV37" s="22" t="s">
        <v>66</v>
      </c>
      <c r="AW37" s="22">
        <v>2256172902</v>
      </c>
      <c r="AX37" s="22">
        <v>1402914133.48</v>
      </c>
      <c r="AY37" s="22" t="s">
        <v>66</v>
      </c>
      <c r="AZ37" s="22" t="s">
        <v>66</v>
      </c>
      <c r="BA37" s="22">
        <v>108143088.72</v>
      </c>
      <c r="BB37" s="22" t="s">
        <v>66</v>
      </c>
      <c r="BC37" s="22">
        <v>745115679.8</v>
      </c>
      <c r="BD37" s="22">
        <v>398682371</v>
      </c>
      <c r="BE37" s="22">
        <v>398682371</v>
      </c>
      <c r="BF37" s="22" t="s">
        <v>66</v>
      </c>
      <c r="BG37" s="22" t="s">
        <v>66</v>
      </c>
      <c r="BH37" s="22">
        <v>1050325451.91</v>
      </c>
      <c r="BI37" s="22">
        <v>298166642.56</v>
      </c>
      <c r="BJ37" s="22">
        <v>1050325451.91</v>
      </c>
      <c r="BK37" s="22">
        <v>298166642.56</v>
      </c>
      <c r="BL37" s="22">
        <v>57339174762.92</v>
      </c>
      <c r="BM37" s="22">
        <v>624703955.09</v>
      </c>
      <c r="BN37" s="22">
        <v>57339174762.92</v>
      </c>
      <c r="BO37" s="22">
        <v>624703955.09</v>
      </c>
    </row>
    <row r="38" spans="2:67" ht="18.75" customHeight="1">
      <c r="B38" s="19">
        <v>32</v>
      </c>
      <c r="C38" s="20">
        <v>886</v>
      </c>
      <c r="D38" s="24" t="s">
        <v>629</v>
      </c>
      <c r="E38" s="27" t="s">
        <v>630</v>
      </c>
      <c r="F38" s="21" t="s">
        <v>631</v>
      </c>
      <c r="G38" s="21" t="s">
        <v>67</v>
      </c>
      <c r="H38" s="48" t="s">
        <v>501</v>
      </c>
      <c r="I38" s="21" t="s">
        <v>68</v>
      </c>
      <c r="J38" s="21" t="s">
        <v>632</v>
      </c>
      <c r="K38" s="21" t="s">
        <v>25</v>
      </c>
      <c r="L38" s="21" t="s">
        <v>26</v>
      </c>
      <c r="M38" s="21" t="s">
        <v>633</v>
      </c>
      <c r="N38" s="20">
        <v>5331166</v>
      </c>
      <c r="O38" s="20" t="s">
        <v>634</v>
      </c>
      <c r="P38" s="40">
        <v>1</v>
      </c>
      <c r="Q38" s="20">
        <v>4318</v>
      </c>
      <c r="R38" s="20">
        <v>15</v>
      </c>
      <c r="S38" s="22">
        <v>22708421077.44</v>
      </c>
      <c r="T38" s="22">
        <v>1360002707.18</v>
      </c>
      <c r="U38" s="22">
        <v>550000000</v>
      </c>
      <c r="V38" s="22" t="s">
        <v>66</v>
      </c>
      <c r="W38" s="22">
        <v>18362333719.75</v>
      </c>
      <c r="X38" s="22">
        <v>1898597997.25</v>
      </c>
      <c r="Y38" s="22">
        <v>73918406.84</v>
      </c>
      <c r="Z38" s="22">
        <v>97135890.8</v>
      </c>
      <c r="AA38" s="22">
        <v>366432355.62</v>
      </c>
      <c r="AB38" s="22">
        <v>20279722353.48</v>
      </c>
      <c r="AC38" s="22">
        <v>17909611273.1</v>
      </c>
      <c r="AD38" s="22" t="s">
        <v>66</v>
      </c>
      <c r="AE38" s="22">
        <v>823530049.87</v>
      </c>
      <c r="AF38" s="22">
        <v>941988697.03</v>
      </c>
      <c r="AG38" s="22">
        <v>5588059</v>
      </c>
      <c r="AH38" s="22">
        <v>341533477.48</v>
      </c>
      <c r="AI38" s="22">
        <v>50445470</v>
      </c>
      <c r="AJ38" s="22">
        <v>207025327</v>
      </c>
      <c r="AK38" s="22">
        <v>2428698723.96</v>
      </c>
      <c r="AL38" s="22">
        <v>2016688247.9</v>
      </c>
      <c r="AM38" s="22">
        <v>2016688247.9</v>
      </c>
      <c r="AN38" s="22">
        <v>381930343.17</v>
      </c>
      <c r="AO38" s="22" t="s">
        <v>66</v>
      </c>
      <c r="AP38" s="22">
        <v>490000</v>
      </c>
      <c r="AQ38" s="22">
        <v>29590132.89</v>
      </c>
      <c r="AR38" s="22" t="s">
        <v>66</v>
      </c>
      <c r="AS38" s="22">
        <v>848106121.66</v>
      </c>
      <c r="AT38" s="22">
        <v>848099509.05</v>
      </c>
      <c r="AU38" s="22">
        <v>6612.610000000001</v>
      </c>
      <c r="AV38" s="22" t="s">
        <v>66</v>
      </c>
      <c r="AW38" s="22">
        <v>715192049.3</v>
      </c>
      <c r="AX38" s="22">
        <v>685597075.77</v>
      </c>
      <c r="AY38" s="22" t="s">
        <v>66</v>
      </c>
      <c r="AZ38" s="22">
        <v>4840.64</v>
      </c>
      <c r="BA38" s="22" t="s">
        <v>66</v>
      </c>
      <c r="BB38" s="22" t="s">
        <v>66</v>
      </c>
      <c r="BC38" s="22">
        <v>29590132.89</v>
      </c>
      <c r="BD38" s="22">
        <v>132914072.36</v>
      </c>
      <c r="BE38" s="22">
        <v>132914072.36</v>
      </c>
      <c r="BF38" s="22" t="s">
        <v>66</v>
      </c>
      <c r="BG38" s="22" t="s">
        <v>66</v>
      </c>
      <c r="BH38" s="22">
        <v>209086635.63</v>
      </c>
      <c r="BI38" s="22">
        <v>23668164</v>
      </c>
      <c r="BJ38" s="22">
        <v>209086635.63</v>
      </c>
      <c r="BK38" s="22">
        <v>23668164</v>
      </c>
      <c r="BL38" s="22">
        <v>44992282455</v>
      </c>
      <c r="BM38" s="22">
        <v>40000000</v>
      </c>
      <c r="BN38" s="22">
        <v>44992282455</v>
      </c>
      <c r="BO38" s="22">
        <v>40000000</v>
      </c>
    </row>
    <row r="39" spans="2:67" ht="18.75" customHeight="1">
      <c r="B39" s="19">
        <v>33</v>
      </c>
      <c r="C39" s="20">
        <v>917</v>
      </c>
      <c r="D39" s="24" t="s">
        <v>195</v>
      </c>
      <c r="E39" s="27" t="s">
        <v>196</v>
      </c>
      <c r="F39" s="21" t="s">
        <v>197</v>
      </c>
      <c r="G39" s="21" t="s">
        <v>67</v>
      </c>
      <c r="H39" s="48" t="s">
        <v>501</v>
      </c>
      <c r="I39" s="21" t="s">
        <v>68</v>
      </c>
      <c r="J39" s="21" t="s">
        <v>198</v>
      </c>
      <c r="K39" s="21" t="s">
        <v>25</v>
      </c>
      <c r="L39" s="21" t="s">
        <v>26</v>
      </c>
      <c r="M39" s="21" t="s">
        <v>1188</v>
      </c>
      <c r="N39" s="20">
        <v>7500300</v>
      </c>
      <c r="O39" s="20" t="s">
        <v>199</v>
      </c>
      <c r="P39" s="40">
        <v>1</v>
      </c>
      <c r="Q39" s="20">
        <v>4907</v>
      </c>
      <c r="R39" s="20">
        <v>15</v>
      </c>
      <c r="S39" s="22">
        <v>20261694711</v>
      </c>
      <c r="T39" s="22">
        <v>2996731037</v>
      </c>
      <c r="U39" s="22">
        <v>2248727826</v>
      </c>
      <c r="V39" s="22" t="s">
        <v>66</v>
      </c>
      <c r="W39" s="22">
        <v>14925144044</v>
      </c>
      <c r="X39" s="22">
        <v>84617640</v>
      </c>
      <c r="Y39" s="22" t="s">
        <v>66</v>
      </c>
      <c r="Z39" s="22" t="s">
        <v>66</v>
      </c>
      <c r="AA39" s="22">
        <v>6474164</v>
      </c>
      <c r="AB39" s="22">
        <v>17119780362</v>
      </c>
      <c r="AC39" s="22">
        <v>16258261995</v>
      </c>
      <c r="AD39" s="22" t="s">
        <v>66</v>
      </c>
      <c r="AE39" s="22">
        <v>17277236</v>
      </c>
      <c r="AF39" s="22">
        <v>303847858</v>
      </c>
      <c r="AG39" s="22">
        <v>4246000</v>
      </c>
      <c r="AH39" s="22">
        <v>447438697</v>
      </c>
      <c r="AI39" s="22">
        <v>71378451</v>
      </c>
      <c r="AJ39" s="22">
        <v>17330125</v>
      </c>
      <c r="AK39" s="22">
        <v>3141914349</v>
      </c>
      <c r="AL39" s="22">
        <v>2357476836</v>
      </c>
      <c r="AM39" s="22">
        <v>2357476836</v>
      </c>
      <c r="AN39" s="22">
        <v>356831155</v>
      </c>
      <c r="AO39" s="22" t="s">
        <v>66</v>
      </c>
      <c r="AP39" s="22">
        <v>869500</v>
      </c>
      <c r="AQ39" s="22">
        <v>426736858</v>
      </c>
      <c r="AR39" s="22" t="s">
        <v>66</v>
      </c>
      <c r="AS39" s="22">
        <v>760650224</v>
      </c>
      <c r="AT39" s="22">
        <v>760650224</v>
      </c>
      <c r="AU39" s="22" t="s">
        <v>66</v>
      </c>
      <c r="AV39" s="22" t="s">
        <v>66</v>
      </c>
      <c r="AW39" s="22">
        <v>652901551</v>
      </c>
      <c r="AX39" s="22">
        <v>226164693</v>
      </c>
      <c r="AY39" s="22" t="s">
        <v>66</v>
      </c>
      <c r="AZ39" s="22" t="s">
        <v>66</v>
      </c>
      <c r="BA39" s="22" t="s">
        <v>66</v>
      </c>
      <c r="BB39" s="22" t="s">
        <v>66</v>
      </c>
      <c r="BC39" s="22">
        <v>426736858</v>
      </c>
      <c r="BD39" s="22">
        <v>107748673</v>
      </c>
      <c r="BE39" s="22">
        <v>107748673</v>
      </c>
      <c r="BF39" s="22" t="s">
        <v>66</v>
      </c>
      <c r="BG39" s="22" t="s">
        <v>66</v>
      </c>
      <c r="BH39" s="22">
        <v>403633</v>
      </c>
      <c r="BI39" s="22">
        <v>42613301</v>
      </c>
      <c r="BJ39" s="22">
        <v>403633</v>
      </c>
      <c r="BK39" s="22">
        <v>42613301</v>
      </c>
      <c r="BL39" s="22">
        <v>1482480048</v>
      </c>
      <c r="BM39" s="22">
        <v>25774000</v>
      </c>
      <c r="BN39" s="22" t="s">
        <v>66</v>
      </c>
      <c r="BO39" s="22">
        <v>1508254048</v>
      </c>
    </row>
    <row r="40" spans="2:67" ht="18.75" customHeight="1">
      <c r="B40" s="19">
        <v>34</v>
      </c>
      <c r="C40" s="20">
        <v>922</v>
      </c>
      <c r="D40" s="24" t="s">
        <v>635</v>
      </c>
      <c r="E40" s="27" t="s">
        <v>636</v>
      </c>
      <c r="F40" s="21" t="s">
        <v>637</v>
      </c>
      <c r="G40" s="21" t="s">
        <v>65</v>
      </c>
      <c r="H40" s="48" t="s">
        <v>587</v>
      </c>
      <c r="I40" s="21" t="s">
        <v>75</v>
      </c>
      <c r="J40" s="21" t="s">
        <v>638</v>
      </c>
      <c r="K40" s="21" t="s">
        <v>25</v>
      </c>
      <c r="L40" s="21" t="s">
        <v>26</v>
      </c>
      <c r="M40" s="21" t="s">
        <v>1189</v>
      </c>
      <c r="N40" s="20">
        <v>5730910</v>
      </c>
      <c r="O40" s="20" t="s">
        <v>639</v>
      </c>
      <c r="P40" s="40">
        <v>1</v>
      </c>
      <c r="Q40" s="20">
        <v>4680</v>
      </c>
      <c r="R40" s="20">
        <v>33</v>
      </c>
      <c r="S40" s="22">
        <v>35566476259.58</v>
      </c>
      <c r="T40" s="22">
        <v>2151733188.23</v>
      </c>
      <c r="U40" s="22">
        <v>1094134763.24</v>
      </c>
      <c r="V40" s="22" t="s">
        <v>66</v>
      </c>
      <c r="W40" s="22">
        <v>25727520137.2</v>
      </c>
      <c r="X40" s="22">
        <v>707101998.36</v>
      </c>
      <c r="Y40" s="22">
        <v>3201461615.22</v>
      </c>
      <c r="Z40" s="22" t="s">
        <v>66</v>
      </c>
      <c r="AA40" s="22">
        <v>2684524557.33</v>
      </c>
      <c r="AB40" s="22">
        <v>17585170616.93</v>
      </c>
      <c r="AC40" s="22" t="s">
        <v>66</v>
      </c>
      <c r="AD40" s="22" t="s">
        <v>66</v>
      </c>
      <c r="AE40" s="22" t="s">
        <v>66</v>
      </c>
      <c r="AF40" s="22">
        <v>830401011.98</v>
      </c>
      <c r="AG40" s="22">
        <v>17520000</v>
      </c>
      <c r="AH40" s="22">
        <v>16553630759.95</v>
      </c>
      <c r="AI40" s="22">
        <v>183618845</v>
      </c>
      <c r="AJ40" s="22" t="s">
        <v>66</v>
      </c>
      <c r="AK40" s="22">
        <v>17981305642.64</v>
      </c>
      <c r="AL40" s="22">
        <v>12819413294.72</v>
      </c>
      <c r="AM40" s="22">
        <v>12819413294.72</v>
      </c>
      <c r="AN40" s="22">
        <v>1314546374.75</v>
      </c>
      <c r="AO40" s="22">
        <v>928500486.27</v>
      </c>
      <c r="AP40" s="22">
        <v>2629790618.95</v>
      </c>
      <c r="AQ40" s="22">
        <v>289054867.95</v>
      </c>
      <c r="AR40" s="22" t="s">
        <v>66</v>
      </c>
      <c r="AS40" s="22">
        <v>1572463314.76</v>
      </c>
      <c r="AT40" s="22">
        <v>1557181191.42</v>
      </c>
      <c r="AU40" s="22">
        <v>15282123.34</v>
      </c>
      <c r="AV40" s="22" t="s">
        <v>66</v>
      </c>
      <c r="AW40" s="22">
        <v>1572463314.76</v>
      </c>
      <c r="AX40" s="22">
        <v>1168263530.61</v>
      </c>
      <c r="AY40" s="22">
        <v>48840799</v>
      </c>
      <c r="AZ40" s="22">
        <v>66304117.2</v>
      </c>
      <c r="BA40" s="22" t="s">
        <v>66</v>
      </c>
      <c r="BB40" s="22" t="s">
        <v>66</v>
      </c>
      <c r="BC40" s="22">
        <v>289054867.95</v>
      </c>
      <c r="BD40" s="22" t="s">
        <v>66</v>
      </c>
      <c r="BE40" s="22" t="s">
        <v>66</v>
      </c>
      <c r="BF40" s="22" t="s">
        <v>66</v>
      </c>
      <c r="BG40" s="22" t="s">
        <v>66</v>
      </c>
      <c r="BH40" s="22">
        <v>101443769</v>
      </c>
      <c r="BI40" s="22">
        <v>2041029748.82</v>
      </c>
      <c r="BJ40" s="22">
        <v>101443769</v>
      </c>
      <c r="BK40" s="22">
        <v>2041029748.82</v>
      </c>
      <c r="BL40" s="22">
        <v>47107862817</v>
      </c>
      <c r="BM40" s="22">
        <v>3507336538</v>
      </c>
      <c r="BN40" s="22">
        <v>47107862817</v>
      </c>
      <c r="BO40" s="22">
        <v>3507336538</v>
      </c>
    </row>
    <row r="41" spans="2:67" ht="18.75" customHeight="1">
      <c r="B41" s="19">
        <v>35</v>
      </c>
      <c r="C41" s="20">
        <v>926</v>
      </c>
      <c r="D41" s="24" t="s">
        <v>200</v>
      </c>
      <c r="E41" s="27" t="s">
        <v>201</v>
      </c>
      <c r="F41" s="21" t="s">
        <v>202</v>
      </c>
      <c r="G41" s="21" t="s">
        <v>67</v>
      </c>
      <c r="H41" s="48" t="s">
        <v>501</v>
      </c>
      <c r="I41" s="21" t="s">
        <v>68</v>
      </c>
      <c r="J41" s="21" t="s">
        <v>203</v>
      </c>
      <c r="K41" s="21" t="s">
        <v>25</v>
      </c>
      <c r="L41" s="21" t="s">
        <v>26</v>
      </c>
      <c r="M41" s="21" t="s">
        <v>428</v>
      </c>
      <c r="N41" s="20">
        <v>3004955</v>
      </c>
      <c r="O41" s="20" t="s">
        <v>204</v>
      </c>
      <c r="P41" s="40">
        <v>1</v>
      </c>
      <c r="Q41" s="20">
        <v>933</v>
      </c>
      <c r="R41" s="20">
        <v>9</v>
      </c>
      <c r="S41" s="22">
        <v>41914410182.84</v>
      </c>
      <c r="T41" s="22">
        <v>2155494202.52</v>
      </c>
      <c r="U41" s="22">
        <v>5873288811.07</v>
      </c>
      <c r="V41" s="22" t="s">
        <v>66</v>
      </c>
      <c r="W41" s="22">
        <v>32863418071</v>
      </c>
      <c r="X41" s="22">
        <v>195941378.73</v>
      </c>
      <c r="Y41" s="22">
        <v>461950127.49</v>
      </c>
      <c r="Z41" s="22">
        <v>38196475</v>
      </c>
      <c r="AA41" s="22">
        <v>326121117.03</v>
      </c>
      <c r="AB41" s="22">
        <v>34875307681.22</v>
      </c>
      <c r="AC41" s="22">
        <v>33938026434.5</v>
      </c>
      <c r="AD41" s="22" t="s">
        <v>66</v>
      </c>
      <c r="AE41" s="22">
        <v>396712</v>
      </c>
      <c r="AF41" s="22">
        <v>329107682.72</v>
      </c>
      <c r="AG41" s="22" t="s">
        <v>66</v>
      </c>
      <c r="AH41" s="22">
        <v>376505498</v>
      </c>
      <c r="AI41" s="22" t="s">
        <v>66</v>
      </c>
      <c r="AJ41" s="22">
        <v>231271354</v>
      </c>
      <c r="AK41" s="22">
        <v>7039102501.62</v>
      </c>
      <c r="AL41" s="22">
        <v>5737232128.5</v>
      </c>
      <c r="AM41" s="22">
        <v>5737232128.5</v>
      </c>
      <c r="AN41" s="22">
        <v>463892736.41</v>
      </c>
      <c r="AO41" s="22" t="s">
        <v>66</v>
      </c>
      <c r="AP41" s="22">
        <v>317105534.03</v>
      </c>
      <c r="AQ41" s="22">
        <v>520872102.68</v>
      </c>
      <c r="AR41" s="22" t="s">
        <v>66</v>
      </c>
      <c r="AS41" s="22">
        <v>1072509300.67</v>
      </c>
      <c r="AT41" s="22">
        <v>973617570</v>
      </c>
      <c r="AU41" s="22">
        <v>98891730.67</v>
      </c>
      <c r="AV41" s="22" t="s">
        <v>66</v>
      </c>
      <c r="AW41" s="22">
        <v>1064353199.67</v>
      </c>
      <c r="AX41" s="22">
        <v>542561464.99</v>
      </c>
      <c r="AY41" s="22" t="s">
        <v>66</v>
      </c>
      <c r="AZ41" s="22">
        <v>285000</v>
      </c>
      <c r="BA41" s="22">
        <v>634632</v>
      </c>
      <c r="BB41" s="22" t="s">
        <v>66</v>
      </c>
      <c r="BC41" s="22">
        <v>520872102.68</v>
      </c>
      <c r="BD41" s="22">
        <v>8156101</v>
      </c>
      <c r="BE41" s="22">
        <v>8156101</v>
      </c>
      <c r="BF41" s="22" t="s">
        <v>66</v>
      </c>
      <c r="BG41" s="22" t="s">
        <v>66</v>
      </c>
      <c r="BH41" s="22" t="s">
        <v>66</v>
      </c>
      <c r="BI41" s="22">
        <v>9279442673</v>
      </c>
      <c r="BJ41" s="22" t="s">
        <v>66</v>
      </c>
      <c r="BK41" s="22">
        <v>9279442673</v>
      </c>
      <c r="BL41" s="22">
        <v>23399787794</v>
      </c>
      <c r="BM41" s="22">
        <v>5000000</v>
      </c>
      <c r="BN41" s="22">
        <v>23399787794</v>
      </c>
      <c r="BO41" s="22">
        <v>5000000</v>
      </c>
    </row>
    <row r="42" spans="2:67" ht="18.75" customHeight="1">
      <c r="B42" s="19">
        <v>36</v>
      </c>
      <c r="C42" s="20">
        <v>929</v>
      </c>
      <c r="D42" s="24" t="s">
        <v>205</v>
      </c>
      <c r="E42" s="27" t="s">
        <v>206</v>
      </c>
      <c r="F42" s="21" t="s">
        <v>207</v>
      </c>
      <c r="G42" s="21" t="s">
        <v>92</v>
      </c>
      <c r="H42" s="48" t="s">
        <v>536</v>
      </c>
      <c r="I42" s="21" t="s">
        <v>75</v>
      </c>
      <c r="J42" s="21" t="s">
        <v>208</v>
      </c>
      <c r="K42" s="21" t="s">
        <v>25</v>
      </c>
      <c r="L42" s="21" t="s">
        <v>26</v>
      </c>
      <c r="M42" s="21" t="s">
        <v>487</v>
      </c>
      <c r="N42" s="20">
        <v>3365211</v>
      </c>
      <c r="O42" s="20" t="s">
        <v>429</v>
      </c>
      <c r="P42" s="40">
        <v>1</v>
      </c>
      <c r="Q42" s="20">
        <v>2512</v>
      </c>
      <c r="R42" s="20">
        <v>15</v>
      </c>
      <c r="S42" s="22">
        <v>27874689783.1</v>
      </c>
      <c r="T42" s="22">
        <v>2188690979.65</v>
      </c>
      <c r="U42" s="22">
        <v>1962720038.9</v>
      </c>
      <c r="V42" s="22" t="s">
        <v>66</v>
      </c>
      <c r="W42" s="22">
        <v>22899633756.98</v>
      </c>
      <c r="X42" s="22">
        <v>175491839.69</v>
      </c>
      <c r="Y42" s="22">
        <v>23038546.63</v>
      </c>
      <c r="Z42" s="22">
        <v>78296218</v>
      </c>
      <c r="AA42" s="22">
        <v>546818403.25</v>
      </c>
      <c r="AB42" s="22">
        <v>5297039999.35</v>
      </c>
      <c r="AC42" s="22" t="s">
        <v>66</v>
      </c>
      <c r="AD42" s="22" t="s">
        <v>66</v>
      </c>
      <c r="AE42" s="22" t="s">
        <v>66</v>
      </c>
      <c r="AF42" s="22">
        <v>300470019.81</v>
      </c>
      <c r="AG42" s="22">
        <v>28232400</v>
      </c>
      <c r="AH42" s="22">
        <v>4507501462.54</v>
      </c>
      <c r="AI42" s="22">
        <v>95981787</v>
      </c>
      <c r="AJ42" s="22">
        <v>364854330</v>
      </c>
      <c r="AK42" s="22">
        <v>22577649783.75</v>
      </c>
      <c r="AL42" s="22">
        <v>18050130662.8</v>
      </c>
      <c r="AM42" s="22">
        <v>18050130662.8</v>
      </c>
      <c r="AN42" s="22">
        <v>3513999146.97</v>
      </c>
      <c r="AO42" s="22">
        <v>81610388</v>
      </c>
      <c r="AP42" s="22">
        <v>466063263.28</v>
      </c>
      <c r="AQ42" s="22">
        <v>465846322.7</v>
      </c>
      <c r="AR42" s="22" t="s">
        <v>66</v>
      </c>
      <c r="AS42" s="22">
        <v>911926582.07</v>
      </c>
      <c r="AT42" s="22">
        <v>911394601.98</v>
      </c>
      <c r="AU42" s="22">
        <v>531980.09</v>
      </c>
      <c r="AV42" s="22" t="s">
        <v>66</v>
      </c>
      <c r="AW42" s="22">
        <v>911926582.07</v>
      </c>
      <c r="AX42" s="22">
        <v>433841635.39</v>
      </c>
      <c r="AY42" s="22">
        <v>12238623.98</v>
      </c>
      <c r="AZ42" s="22" t="s">
        <v>66</v>
      </c>
      <c r="BA42" s="22" t="s">
        <v>66</v>
      </c>
      <c r="BB42" s="22" t="s">
        <v>66</v>
      </c>
      <c r="BC42" s="22">
        <v>465846322.7</v>
      </c>
      <c r="BD42" s="22" t="s">
        <v>66</v>
      </c>
      <c r="BE42" s="22" t="s">
        <v>66</v>
      </c>
      <c r="BF42" s="22" t="s">
        <v>66</v>
      </c>
      <c r="BG42" s="22" t="s">
        <v>66</v>
      </c>
      <c r="BH42" s="22">
        <v>114458624</v>
      </c>
      <c r="BI42" s="22">
        <v>1027897258.49</v>
      </c>
      <c r="BJ42" s="22">
        <v>114458624</v>
      </c>
      <c r="BK42" s="22">
        <v>1027897258.49</v>
      </c>
      <c r="BL42" s="22">
        <v>29075041547</v>
      </c>
      <c r="BM42" s="22">
        <v>1610875000</v>
      </c>
      <c r="BN42" s="22">
        <v>29075041547</v>
      </c>
      <c r="BO42" s="22">
        <v>1610875000</v>
      </c>
    </row>
    <row r="43" spans="2:67" ht="18.75" customHeight="1">
      <c r="B43" s="19">
        <v>37</v>
      </c>
      <c r="C43" s="20">
        <v>937</v>
      </c>
      <c r="D43" s="24" t="s">
        <v>640</v>
      </c>
      <c r="E43" s="27" t="s">
        <v>641</v>
      </c>
      <c r="F43" s="21" t="s">
        <v>642</v>
      </c>
      <c r="G43" s="21" t="s">
        <v>67</v>
      </c>
      <c r="H43" s="48" t="s">
        <v>501</v>
      </c>
      <c r="I43" s="21" t="s">
        <v>68</v>
      </c>
      <c r="J43" s="21" t="s">
        <v>643</v>
      </c>
      <c r="K43" s="21" t="s">
        <v>25</v>
      </c>
      <c r="L43" s="21" t="s">
        <v>26</v>
      </c>
      <c r="M43" s="21" t="s">
        <v>644</v>
      </c>
      <c r="N43" s="20">
        <v>6018700</v>
      </c>
      <c r="O43" s="20" t="s">
        <v>645</v>
      </c>
      <c r="P43" s="40">
        <v>1</v>
      </c>
      <c r="Q43" s="20">
        <v>6493</v>
      </c>
      <c r="R43" s="20">
        <v>59</v>
      </c>
      <c r="S43" s="22">
        <v>68737044096.89</v>
      </c>
      <c r="T43" s="22">
        <v>72189688.94</v>
      </c>
      <c r="U43" s="22">
        <v>5328840478.12</v>
      </c>
      <c r="V43" s="22" t="s">
        <v>66</v>
      </c>
      <c r="W43" s="22">
        <v>60250371486.3</v>
      </c>
      <c r="X43" s="22">
        <v>1320686619.38</v>
      </c>
      <c r="Y43" s="22">
        <v>790066112.02</v>
      </c>
      <c r="Z43" s="22">
        <v>13634037</v>
      </c>
      <c r="AA43" s="22">
        <v>961255675.13</v>
      </c>
      <c r="AB43" s="22">
        <v>60355238847.6</v>
      </c>
      <c r="AC43" s="22">
        <v>54935835078.52</v>
      </c>
      <c r="AD43" s="22" t="s">
        <v>66</v>
      </c>
      <c r="AE43" s="22">
        <v>2023855879</v>
      </c>
      <c r="AF43" s="22">
        <v>1138083349.39</v>
      </c>
      <c r="AG43" s="22">
        <v>5761008</v>
      </c>
      <c r="AH43" s="22">
        <v>1989541855.69</v>
      </c>
      <c r="AI43" s="22">
        <v>175688176</v>
      </c>
      <c r="AJ43" s="22">
        <v>86473501</v>
      </c>
      <c r="AK43" s="22">
        <v>8381805249.29</v>
      </c>
      <c r="AL43" s="22">
        <v>4086394735.69</v>
      </c>
      <c r="AM43" s="22">
        <v>4086394735.69</v>
      </c>
      <c r="AN43" s="22">
        <v>1859151280.83</v>
      </c>
      <c r="AO43" s="22">
        <v>1456392702.32</v>
      </c>
      <c r="AP43" s="22">
        <v>849483159.13</v>
      </c>
      <c r="AQ43" s="22">
        <v>118651927.32</v>
      </c>
      <c r="AR43" s="22">
        <v>11731444</v>
      </c>
      <c r="AS43" s="22">
        <v>2459081120.09</v>
      </c>
      <c r="AT43" s="22">
        <v>2402304653.11</v>
      </c>
      <c r="AU43" s="22">
        <v>55836470.98</v>
      </c>
      <c r="AV43" s="22">
        <v>939996</v>
      </c>
      <c r="AW43" s="22">
        <v>2372496229.72</v>
      </c>
      <c r="AX43" s="22">
        <v>2200755872.55</v>
      </c>
      <c r="AY43" s="22" t="s">
        <v>66</v>
      </c>
      <c r="AZ43" s="22">
        <v>48628295.82</v>
      </c>
      <c r="BA43" s="22">
        <v>4460134.03</v>
      </c>
      <c r="BB43" s="22" t="s">
        <v>66</v>
      </c>
      <c r="BC43" s="22">
        <v>118651927.32</v>
      </c>
      <c r="BD43" s="22">
        <v>86584890.37</v>
      </c>
      <c r="BE43" s="22">
        <v>86584890.37</v>
      </c>
      <c r="BF43" s="22" t="s">
        <v>66</v>
      </c>
      <c r="BG43" s="22" t="s">
        <v>66</v>
      </c>
      <c r="BH43" s="22">
        <v>372956520</v>
      </c>
      <c r="BI43" s="22">
        <v>3696884901.33</v>
      </c>
      <c r="BJ43" s="22">
        <v>372956520</v>
      </c>
      <c r="BK43" s="22">
        <v>3696884901.33</v>
      </c>
      <c r="BL43" s="22">
        <v>61528261287</v>
      </c>
      <c r="BM43" s="22">
        <v>1020000000</v>
      </c>
      <c r="BN43" s="22">
        <v>61528261287</v>
      </c>
      <c r="BO43" s="22">
        <v>1020000000</v>
      </c>
    </row>
    <row r="44" spans="2:67" ht="18.75" customHeight="1">
      <c r="B44" s="19">
        <v>38</v>
      </c>
      <c r="C44" s="20">
        <v>949</v>
      </c>
      <c r="D44" s="24" t="s">
        <v>646</v>
      </c>
      <c r="E44" s="27" t="s">
        <v>647</v>
      </c>
      <c r="F44" s="21" t="s">
        <v>648</v>
      </c>
      <c r="G44" s="21" t="s">
        <v>67</v>
      </c>
      <c r="H44" s="48" t="s">
        <v>501</v>
      </c>
      <c r="I44" s="21" t="s">
        <v>68</v>
      </c>
      <c r="J44" s="21" t="s">
        <v>649</v>
      </c>
      <c r="K44" s="21" t="s">
        <v>25</v>
      </c>
      <c r="L44" s="21" t="s">
        <v>26</v>
      </c>
      <c r="M44" s="21" t="s">
        <v>650</v>
      </c>
      <c r="N44" s="20">
        <v>3446985</v>
      </c>
      <c r="O44" s="20" t="s">
        <v>651</v>
      </c>
      <c r="P44" s="40">
        <v>1</v>
      </c>
      <c r="Q44" s="20">
        <v>2523</v>
      </c>
      <c r="R44" s="20">
        <v>7</v>
      </c>
      <c r="S44" s="22">
        <v>103995746382.24</v>
      </c>
      <c r="T44" s="22">
        <v>2160163253.87</v>
      </c>
      <c r="U44" s="22">
        <v>17301613475.71</v>
      </c>
      <c r="V44" s="22" t="s">
        <v>66</v>
      </c>
      <c r="W44" s="22">
        <v>26083914406.19</v>
      </c>
      <c r="X44" s="22">
        <v>320008837</v>
      </c>
      <c r="Y44" s="22">
        <v>976217</v>
      </c>
      <c r="Z44" s="22">
        <v>26384454</v>
      </c>
      <c r="AA44" s="22">
        <v>58102685738.47</v>
      </c>
      <c r="AB44" s="22">
        <v>34682194373.88</v>
      </c>
      <c r="AC44" s="22">
        <v>32405241484</v>
      </c>
      <c r="AD44" s="22" t="s">
        <v>66</v>
      </c>
      <c r="AE44" s="22" t="s">
        <v>66</v>
      </c>
      <c r="AF44" s="22">
        <v>1276203834</v>
      </c>
      <c r="AG44" s="22">
        <v>10549000</v>
      </c>
      <c r="AH44" s="22">
        <v>801577655.88</v>
      </c>
      <c r="AI44" s="22" t="s">
        <v>66</v>
      </c>
      <c r="AJ44" s="22">
        <v>188622400</v>
      </c>
      <c r="AK44" s="22">
        <v>69313552008.36</v>
      </c>
      <c r="AL44" s="22">
        <v>7684963574</v>
      </c>
      <c r="AM44" s="22">
        <v>7684963574</v>
      </c>
      <c r="AN44" s="22">
        <v>2559713356.75</v>
      </c>
      <c r="AO44" s="22" t="s">
        <v>66</v>
      </c>
      <c r="AP44" s="22">
        <v>58076866851.47</v>
      </c>
      <c r="AQ44" s="22">
        <v>992008226.14</v>
      </c>
      <c r="AR44" s="22" t="s">
        <v>66</v>
      </c>
      <c r="AS44" s="22">
        <v>2450918209.69</v>
      </c>
      <c r="AT44" s="22">
        <v>1383011019.05</v>
      </c>
      <c r="AU44" s="22">
        <v>886747354.64</v>
      </c>
      <c r="AV44" s="22">
        <v>181159836</v>
      </c>
      <c r="AW44" s="22">
        <v>1549465110.4</v>
      </c>
      <c r="AX44" s="22">
        <v>544982595.46</v>
      </c>
      <c r="AY44" s="22" t="s">
        <v>66</v>
      </c>
      <c r="AZ44" s="22">
        <v>4560121.8</v>
      </c>
      <c r="BA44" s="22">
        <v>7914167</v>
      </c>
      <c r="BB44" s="22" t="s">
        <v>66</v>
      </c>
      <c r="BC44" s="22">
        <v>992008226.14</v>
      </c>
      <c r="BD44" s="22">
        <v>901453099.29</v>
      </c>
      <c r="BE44" s="22">
        <v>901453099.29</v>
      </c>
      <c r="BF44" s="22" t="s">
        <v>66</v>
      </c>
      <c r="BG44" s="22" t="s">
        <v>66</v>
      </c>
      <c r="BH44" s="22" t="s">
        <v>66</v>
      </c>
      <c r="BI44" s="22">
        <v>9979082.41</v>
      </c>
      <c r="BJ44" s="22" t="s">
        <v>66</v>
      </c>
      <c r="BK44" s="22">
        <v>9979082.41</v>
      </c>
      <c r="BL44" s="22">
        <v>26928126712</v>
      </c>
      <c r="BM44" s="22">
        <v>10000000</v>
      </c>
      <c r="BN44" s="22">
        <v>26928126712</v>
      </c>
      <c r="BO44" s="22">
        <v>10000000</v>
      </c>
    </row>
    <row r="45" spans="2:67" ht="18.75" customHeight="1">
      <c r="B45" s="19">
        <v>39</v>
      </c>
      <c r="C45" s="20">
        <v>951</v>
      </c>
      <c r="D45" s="24" t="s">
        <v>652</v>
      </c>
      <c r="E45" s="27" t="s">
        <v>653</v>
      </c>
      <c r="F45" s="21" t="s">
        <v>654</v>
      </c>
      <c r="G45" s="21" t="s">
        <v>527</v>
      </c>
      <c r="H45" s="48" t="s">
        <v>506</v>
      </c>
      <c r="I45" s="21" t="s">
        <v>70</v>
      </c>
      <c r="J45" s="21" t="s">
        <v>655</v>
      </c>
      <c r="K45" s="21" t="s">
        <v>25</v>
      </c>
      <c r="L45" s="21" t="s">
        <v>26</v>
      </c>
      <c r="M45" s="21" t="s">
        <v>1190</v>
      </c>
      <c r="N45" s="20">
        <v>5979090</v>
      </c>
      <c r="O45" s="20" t="s">
        <v>656</v>
      </c>
      <c r="P45" s="40">
        <v>1</v>
      </c>
      <c r="Q45" s="20">
        <v>1</v>
      </c>
      <c r="R45" s="20">
        <v>66</v>
      </c>
      <c r="S45" s="22">
        <v>37558221966.74</v>
      </c>
      <c r="T45" s="22">
        <v>1463269363.37</v>
      </c>
      <c r="U45" s="22">
        <v>1415025042</v>
      </c>
      <c r="V45" s="22" t="s">
        <v>66</v>
      </c>
      <c r="W45" s="22">
        <v>23976643373.6</v>
      </c>
      <c r="X45" s="22">
        <v>647057828.13</v>
      </c>
      <c r="Y45" s="22">
        <v>2723198956.81</v>
      </c>
      <c r="Z45" s="22">
        <v>79421595</v>
      </c>
      <c r="AA45" s="22">
        <v>7253605807.83</v>
      </c>
      <c r="AB45" s="22">
        <v>30118550448.28</v>
      </c>
      <c r="AC45" s="22">
        <v>24162956589.01</v>
      </c>
      <c r="AD45" s="22" t="s">
        <v>66</v>
      </c>
      <c r="AE45" s="22">
        <v>1030740056.03</v>
      </c>
      <c r="AF45" s="22">
        <v>1130350543.73</v>
      </c>
      <c r="AG45" s="22">
        <v>5147000</v>
      </c>
      <c r="AH45" s="22">
        <v>1801953095.23</v>
      </c>
      <c r="AI45" s="22">
        <v>360871669.41</v>
      </c>
      <c r="AJ45" s="22">
        <v>1626531494.87</v>
      </c>
      <c r="AK45" s="22">
        <v>7439671518.86</v>
      </c>
      <c r="AL45" s="22">
        <v>1971170338.19</v>
      </c>
      <c r="AM45" s="22" t="s">
        <v>66</v>
      </c>
      <c r="AN45" s="22" t="s">
        <v>66</v>
      </c>
      <c r="AO45" s="22">
        <v>144723611</v>
      </c>
      <c r="AP45" s="22">
        <v>6412580636.32</v>
      </c>
      <c r="AQ45" s="22">
        <v>45558552</v>
      </c>
      <c r="AR45" s="22">
        <v>-1134361618.65</v>
      </c>
      <c r="AS45" s="22">
        <v>1888191007.32</v>
      </c>
      <c r="AT45" s="22">
        <v>1847756144.91</v>
      </c>
      <c r="AU45" s="22">
        <v>35439666.63</v>
      </c>
      <c r="AV45" s="22">
        <v>4995195.78</v>
      </c>
      <c r="AW45" s="22">
        <v>1538147007.24</v>
      </c>
      <c r="AX45" s="22">
        <v>1474970473.81</v>
      </c>
      <c r="AY45" s="22" t="s">
        <v>66</v>
      </c>
      <c r="AZ45" s="22">
        <v>122392</v>
      </c>
      <c r="BA45" s="22">
        <v>17495589.43</v>
      </c>
      <c r="BB45" s="22" t="s">
        <v>66</v>
      </c>
      <c r="BC45" s="22">
        <v>45558552</v>
      </c>
      <c r="BD45" s="22">
        <v>350044000.48</v>
      </c>
      <c r="BE45" s="22">
        <v>350044000.48</v>
      </c>
      <c r="BF45" s="22" t="s">
        <v>66</v>
      </c>
      <c r="BG45" s="22" t="s">
        <v>66</v>
      </c>
      <c r="BH45" s="22">
        <v>478188307</v>
      </c>
      <c r="BI45" s="22">
        <v>1743485767.95</v>
      </c>
      <c r="BJ45" s="22">
        <v>478188307</v>
      </c>
      <c r="BK45" s="22">
        <v>1743485767.95</v>
      </c>
      <c r="BL45" s="22">
        <v>37619652964.47</v>
      </c>
      <c r="BM45" s="22">
        <v>1200000000</v>
      </c>
      <c r="BN45" s="22">
        <v>37619652964.47</v>
      </c>
      <c r="BO45" s="22">
        <v>1200000000</v>
      </c>
    </row>
    <row r="46" spans="2:67" ht="18.75" customHeight="1">
      <c r="B46" s="19">
        <v>40</v>
      </c>
      <c r="C46" s="20">
        <v>956</v>
      </c>
      <c r="D46" s="24" t="s">
        <v>444</v>
      </c>
      <c r="E46" s="27" t="s">
        <v>77</v>
      </c>
      <c r="F46" s="21" t="s">
        <v>78</v>
      </c>
      <c r="G46" s="21" t="s">
        <v>67</v>
      </c>
      <c r="H46" s="48" t="s">
        <v>501</v>
      </c>
      <c r="I46" s="21" t="s">
        <v>68</v>
      </c>
      <c r="J46" s="21" t="s">
        <v>79</v>
      </c>
      <c r="K46" s="21" t="s">
        <v>25</v>
      </c>
      <c r="L46" s="21" t="s">
        <v>26</v>
      </c>
      <c r="M46" s="21" t="s">
        <v>1191</v>
      </c>
      <c r="N46" s="20">
        <v>2201000</v>
      </c>
      <c r="O46" s="20" t="s">
        <v>430</v>
      </c>
      <c r="P46" s="40">
        <v>1</v>
      </c>
      <c r="Q46" s="20">
        <v>733</v>
      </c>
      <c r="R46" s="20">
        <v>7</v>
      </c>
      <c r="S46" s="22">
        <v>18558801439.68</v>
      </c>
      <c r="T46" s="22">
        <v>237438838.52</v>
      </c>
      <c r="U46" s="22">
        <v>750769089.24</v>
      </c>
      <c r="V46" s="22" t="s">
        <v>66</v>
      </c>
      <c r="W46" s="22">
        <v>16708055170</v>
      </c>
      <c r="X46" s="22">
        <v>278403028.24</v>
      </c>
      <c r="Y46" s="22">
        <v>55075799.26</v>
      </c>
      <c r="Z46" s="22">
        <v>43093733</v>
      </c>
      <c r="AA46" s="22">
        <v>485965781.42</v>
      </c>
      <c r="AB46" s="22">
        <v>14124333793.26</v>
      </c>
      <c r="AC46" s="22">
        <v>12073296486.22</v>
      </c>
      <c r="AD46" s="22" t="s">
        <v>66</v>
      </c>
      <c r="AE46" s="22">
        <v>833048579</v>
      </c>
      <c r="AF46" s="22">
        <v>174631450.45</v>
      </c>
      <c r="AG46" s="22">
        <v>3558004</v>
      </c>
      <c r="AH46" s="22">
        <v>876913252.68</v>
      </c>
      <c r="AI46" s="22">
        <v>16366398.91</v>
      </c>
      <c r="AJ46" s="22">
        <v>146519622</v>
      </c>
      <c r="AK46" s="22">
        <v>4434467646.41</v>
      </c>
      <c r="AL46" s="22">
        <v>2728858647.97</v>
      </c>
      <c r="AM46" s="22">
        <v>2728858647.97</v>
      </c>
      <c r="AN46" s="22">
        <v>968954341.87</v>
      </c>
      <c r="AO46" s="22">
        <v>88318823.4</v>
      </c>
      <c r="AP46" s="22">
        <v>448650391.73</v>
      </c>
      <c r="AQ46" s="22">
        <v>199685441.44</v>
      </c>
      <c r="AR46" s="22" t="s">
        <v>66</v>
      </c>
      <c r="AS46" s="22">
        <v>593750475</v>
      </c>
      <c r="AT46" s="22">
        <v>592311001.6</v>
      </c>
      <c r="AU46" s="22">
        <v>1439473.4</v>
      </c>
      <c r="AV46" s="22" t="s">
        <v>66</v>
      </c>
      <c r="AW46" s="22">
        <v>477648221</v>
      </c>
      <c r="AX46" s="22">
        <v>272943570.65</v>
      </c>
      <c r="AY46" s="22" t="s">
        <v>66</v>
      </c>
      <c r="AZ46" s="22">
        <v>489991.91000000003</v>
      </c>
      <c r="BA46" s="22">
        <v>4529217</v>
      </c>
      <c r="BB46" s="22" t="s">
        <v>66</v>
      </c>
      <c r="BC46" s="22">
        <v>199685441.44</v>
      </c>
      <c r="BD46" s="22">
        <v>116102254</v>
      </c>
      <c r="BE46" s="22">
        <v>116102254</v>
      </c>
      <c r="BF46" s="22" t="s">
        <v>66</v>
      </c>
      <c r="BG46" s="22" t="s">
        <v>66</v>
      </c>
      <c r="BH46" s="22" t="s">
        <v>66</v>
      </c>
      <c r="BI46" s="22">
        <v>4055017911.42</v>
      </c>
      <c r="BJ46" s="22" t="s">
        <v>66</v>
      </c>
      <c r="BK46" s="22">
        <v>4055017911.42</v>
      </c>
      <c r="BL46" s="22">
        <v>16884392370</v>
      </c>
      <c r="BM46" s="22">
        <v>25000000</v>
      </c>
      <c r="BN46" s="22">
        <v>16884392370</v>
      </c>
      <c r="BO46" s="22">
        <v>25000000</v>
      </c>
    </row>
    <row r="47" spans="2:67" ht="18.75" customHeight="1">
      <c r="B47" s="19">
        <v>41</v>
      </c>
      <c r="C47" s="20">
        <v>965</v>
      </c>
      <c r="D47" s="24" t="s">
        <v>209</v>
      </c>
      <c r="E47" s="27" t="s">
        <v>210</v>
      </c>
      <c r="F47" s="21" t="s">
        <v>211</v>
      </c>
      <c r="G47" s="21" t="s">
        <v>65</v>
      </c>
      <c r="H47" s="48" t="s">
        <v>505</v>
      </c>
      <c r="I47" s="21" t="s">
        <v>70</v>
      </c>
      <c r="J47" s="21" t="s">
        <v>212</v>
      </c>
      <c r="K47" s="21" t="s">
        <v>25</v>
      </c>
      <c r="L47" s="21" t="s">
        <v>26</v>
      </c>
      <c r="M47" s="21" t="s">
        <v>657</v>
      </c>
      <c r="N47" s="20">
        <v>3100036</v>
      </c>
      <c r="O47" s="20" t="s">
        <v>213</v>
      </c>
      <c r="P47" s="40">
        <v>1</v>
      </c>
      <c r="Q47" s="20">
        <v>2224</v>
      </c>
      <c r="R47" s="20">
        <v>13</v>
      </c>
      <c r="S47" s="22">
        <v>21085825368.44</v>
      </c>
      <c r="T47" s="22">
        <v>59568765.25</v>
      </c>
      <c r="U47" s="22" t="s">
        <v>66</v>
      </c>
      <c r="V47" s="22" t="s">
        <v>66</v>
      </c>
      <c r="W47" s="22">
        <v>19122599678.41</v>
      </c>
      <c r="X47" s="22">
        <v>415872123.33</v>
      </c>
      <c r="Y47" s="22">
        <v>16526848</v>
      </c>
      <c r="Z47" s="22">
        <v>432796911.6</v>
      </c>
      <c r="AA47" s="22">
        <v>1038461041.85</v>
      </c>
      <c r="AB47" s="22">
        <v>3921451185.43</v>
      </c>
      <c r="AC47" s="22" t="s">
        <v>66</v>
      </c>
      <c r="AD47" s="22" t="s">
        <v>66</v>
      </c>
      <c r="AE47" s="22">
        <v>3449012500</v>
      </c>
      <c r="AF47" s="22">
        <v>260681071.5</v>
      </c>
      <c r="AG47" s="22">
        <v>13784000</v>
      </c>
      <c r="AH47" s="22">
        <v>138725878.26</v>
      </c>
      <c r="AI47" s="22">
        <v>50743735.67</v>
      </c>
      <c r="AJ47" s="22">
        <v>8504000</v>
      </c>
      <c r="AK47" s="22">
        <v>17164374183.01</v>
      </c>
      <c r="AL47" s="22">
        <v>14191092162.65</v>
      </c>
      <c r="AM47" s="22">
        <v>14191092162.65</v>
      </c>
      <c r="AN47" s="22">
        <v>1325365761.22</v>
      </c>
      <c r="AO47" s="22">
        <v>587582800.76</v>
      </c>
      <c r="AP47" s="22">
        <v>935484806.85</v>
      </c>
      <c r="AQ47" s="22">
        <v>124848651.53</v>
      </c>
      <c r="AR47" s="22" t="s">
        <v>66</v>
      </c>
      <c r="AS47" s="22">
        <v>931165937.26</v>
      </c>
      <c r="AT47" s="22">
        <v>915765961.7</v>
      </c>
      <c r="AU47" s="22">
        <v>15399975.56</v>
      </c>
      <c r="AV47" s="22" t="s">
        <v>66</v>
      </c>
      <c r="AW47" s="22">
        <v>931165937.26</v>
      </c>
      <c r="AX47" s="22">
        <v>656988353</v>
      </c>
      <c r="AY47" s="22" t="s">
        <v>66</v>
      </c>
      <c r="AZ47" s="22">
        <v>149328932.73</v>
      </c>
      <c r="BA47" s="22" t="s">
        <v>66</v>
      </c>
      <c r="BB47" s="22" t="s">
        <v>66</v>
      </c>
      <c r="BC47" s="22">
        <v>124848651.53</v>
      </c>
      <c r="BD47" s="22" t="s">
        <v>66</v>
      </c>
      <c r="BE47" s="22" t="s">
        <v>66</v>
      </c>
      <c r="BF47" s="22" t="s">
        <v>66</v>
      </c>
      <c r="BG47" s="22" t="s">
        <v>66</v>
      </c>
      <c r="BH47" s="22">
        <v>748081183.19</v>
      </c>
      <c r="BI47" s="22">
        <v>485623407.2</v>
      </c>
      <c r="BJ47" s="22">
        <v>748081183.19</v>
      </c>
      <c r="BK47" s="22">
        <v>485623407.2</v>
      </c>
      <c r="BL47" s="22">
        <v>21724742455.23</v>
      </c>
      <c r="BM47" s="22">
        <v>7732200000</v>
      </c>
      <c r="BN47" s="22">
        <v>21724742455.23</v>
      </c>
      <c r="BO47" s="22">
        <v>7732200000</v>
      </c>
    </row>
    <row r="48" spans="2:67" ht="18.75" customHeight="1">
      <c r="B48" s="19">
        <v>42</v>
      </c>
      <c r="C48" s="20">
        <v>974</v>
      </c>
      <c r="D48" s="24" t="s">
        <v>214</v>
      </c>
      <c r="E48" s="27" t="s">
        <v>215</v>
      </c>
      <c r="F48" s="21" t="s">
        <v>216</v>
      </c>
      <c r="G48" s="21" t="s">
        <v>76</v>
      </c>
      <c r="H48" s="48" t="s">
        <v>502</v>
      </c>
      <c r="I48" s="21" t="s">
        <v>75</v>
      </c>
      <c r="J48" s="21" t="s">
        <v>445</v>
      </c>
      <c r="K48" s="21" t="s">
        <v>25</v>
      </c>
      <c r="L48" s="21" t="s">
        <v>26</v>
      </c>
      <c r="M48" s="21" t="s">
        <v>658</v>
      </c>
      <c r="N48" s="20">
        <v>5932400</v>
      </c>
      <c r="O48" s="20" t="s">
        <v>659</v>
      </c>
      <c r="P48" s="40">
        <v>1</v>
      </c>
      <c r="Q48" s="20">
        <v>29</v>
      </c>
      <c r="R48" s="20">
        <v>9</v>
      </c>
      <c r="S48" s="22">
        <v>21263468857.2</v>
      </c>
      <c r="T48" s="22">
        <v>968365119.85</v>
      </c>
      <c r="U48" s="22">
        <v>4453886.72</v>
      </c>
      <c r="V48" s="22" t="s">
        <v>66</v>
      </c>
      <c r="W48" s="22">
        <v>9166521874.42</v>
      </c>
      <c r="X48" s="22">
        <v>9656858742.21</v>
      </c>
      <c r="Y48" s="22">
        <v>1354680139</v>
      </c>
      <c r="Z48" s="22">
        <v>109276000</v>
      </c>
      <c r="AA48" s="22">
        <v>3313095</v>
      </c>
      <c r="AB48" s="22">
        <v>8149870261.98</v>
      </c>
      <c r="AC48" s="22" t="s">
        <v>66</v>
      </c>
      <c r="AD48" s="22" t="s">
        <v>66</v>
      </c>
      <c r="AE48" s="22">
        <v>6659029473.94</v>
      </c>
      <c r="AF48" s="22">
        <v>154195535.39</v>
      </c>
      <c r="AG48" s="22">
        <v>490897</v>
      </c>
      <c r="AH48" s="22">
        <v>148011049.07</v>
      </c>
      <c r="AI48" s="22">
        <v>970910415.5</v>
      </c>
      <c r="AJ48" s="22">
        <v>217232891.08</v>
      </c>
      <c r="AK48" s="22">
        <v>13113598595.22</v>
      </c>
      <c r="AL48" s="22">
        <v>1262399066.12</v>
      </c>
      <c r="AM48" s="22">
        <v>1262399066.12</v>
      </c>
      <c r="AN48" s="22">
        <v>1332798290.42</v>
      </c>
      <c r="AO48" s="22">
        <v>490100395.14</v>
      </c>
      <c r="AP48" s="22">
        <v>9962546813.74</v>
      </c>
      <c r="AQ48" s="22">
        <v>65754029.8</v>
      </c>
      <c r="AR48" s="22" t="s">
        <v>66</v>
      </c>
      <c r="AS48" s="22">
        <v>719981413</v>
      </c>
      <c r="AT48" s="22">
        <v>285062611</v>
      </c>
      <c r="AU48" s="22">
        <v>434918802</v>
      </c>
      <c r="AV48" s="22" t="s">
        <v>66</v>
      </c>
      <c r="AW48" s="22">
        <v>533823613.43</v>
      </c>
      <c r="AX48" s="22">
        <v>459310672.7</v>
      </c>
      <c r="AY48" s="22" t="s">
        <v>66</v>
      </c>
      <c r="AZ48" s="22">
        <v>8758910.93</v>
      </c>
      <c r="BA48" s="22" t="s">
        <v>66</v>
      </c>
      <c r="BB48" s="22" t="s">
        <v>66</v>
      </c>
      <c r="BC48" s="22">
        <v>65754029.8</v>
      </c>
      <c r="BD48" s="22">
        <v>186157799.57</v>
      </c>
      <c r="BE48" s="22">
        <v>186157799.57</v>
      </c>
      <c r="BF48" s="22" t="s">
        <v>66</v>
      </c>
      <c r="BG48" s="22" t="s">
        <v>66</v>
      </c>
      <c r="BH48" s="22">
        <v>2614966006</v>
      </c>
      <c r="BI48" s="22">
        <v>803861700</v>
      </c>
      <c r="BJ48" s="22">
        <v>2614966006</v>
      </c>
      <c r="BK48" s="22">
        <v>803861700</v>
      </c>
      <c r="BL48" s="22">
        <v>14861992122</v>
      </c>
      <c r="BM48" s="22">
        <v>1021813479.76</v>
      </c>
      <c r="BN48" s="22">
        <v>14861992122</v>
      </c>
      <c r="BO48" s="22">
        <v>1021813479.76</v>
      </c>
    </row>
    <row r="49" spans="2:67" ht="18.75" customHeight="1">
      <c r="B49" s="19">
        <v>43</v>
      </c>
      <c r="C49" s="20">
        <v>975</v>
      </c>
      <c r="D49" s="24" t="s">
        <v>660</v>
      </c>
      <c r="E49" s="27" t="s">
        <v>661</v>
      </c>
      <c r="F49" s="21" t="s">
        <v>662</v>
      </c>
      <c r="G49" s="21" t="s">
        <v>65</v>
      </c>
      <c r="H49" s="48" t="s">
        <v>663</v>
      </c>
      <c r="I49" s="21" t="s">
        <v>70</v>
      </c>
      <c r="J49" s="21" t="s">
        <v>664</v>
      </c>
      <c r="K49" s="21" t="s">
        <v>25</v>
      </c>
      <c r="L49" s="21" t="s">
        <v>26</v>
      </c>
      <c r="M49" s="21" t="s">
        <v>665</v>
      </c>
      <c r="N49" s="20">
        <v>2873215</v>
      </c>
      <c r="O49" s="20" t="s">
        <v>666</v>
      </c>
      <c r="P49" s="40">
        <v>1</v>
      </c>
      <c r="Q49" s="20">
        <v>9064</v>
      </c>
      <c r="R49" s="20">
        <v>500</v>
      </c>
      <c r="S49" s="22">
        <v>48978138209.28</v>
      </c>
      <c r="T49" s="22">
        <v>1190019611.63</v>
      </c>
      <c r="U49" s="22">
        <v>50039992.63</v>
      </c>
      <c r="V49" s="22">
        <v>428911012.76</v>
      </c>
      <c r="W49" s="22">
        <v>14353171243</v>
      </c>
      <c r="X49" s="22">
        <v>15692481137.13</v>
      </c>
      <c r="Y49" s="22">
        <v>4965962104</v>
      </c>
      <c r="Z49" s="22">
        <v>591736909</v>
      </c>
      <c r="AA49" s="22">
        <v>11705816199.13</v>
      </c>
      <c r="AB49" s="22">
        <v>19541577451.5</v>
      </c>
      <c r="AC49" s="22" t="s">
        <v>66</v>
      </c>
      <c r="AD49" s="22" t="s">
        <v>66</v>
      </c>
      <c r="AE49" s="22">
        <v>10812293782.32</v>
      </c>
      <c r="AF49" s="22">
        <v>5784590584.48</v>
      </c>
      <c r="AG49" s="22">
        <v>430765622.9</v>
      </c>
      <c r="AH49" s="22">
        <v>888033156.5</v>
      </c>
      <c r="AI49" s="22">
        <v>1167611607.3</v>
      </c>
      <c r="AJ49" s="22">
        <v>458282698</v>
      </c>
      <c r="AK49" s="22">
        <v>29436560757.78</v>
      </c>
      <c r="AL49" s="22">
        <v>15771428021.19</v>
      </c>
      <c r="AM49" s="22">
        <v>15771428021.19</v>
      </c>
      <c r="AN49" s="22">
        <v>591942879.57</v>
      </c>
      <c r="AO49" s="22">
        <v>3933801288.92</v>
      </c>
      <c r="AP49" s="22">
        <v>9448245940</v>
      </c>
      <c r="AQ49" s="22">
        <v>-308857371.9</v>
      </c>
      <c r="AR49" s="22" t="s">
        <v>66</v>
      </c>
      <c r="AS49" s="22">
        <v>12940372787.33</v>
      </c>
      <c r="AT49" s="22">
        <v>12147622066.76</v>
      </c>
      <c r="AU49" s="22">
        <v>792352420.57</v>
      </c>
      <c r="AV49" s="22">
        <v>398300</v>
      </c>
      <c r="AW49" s="22">
        <v>12604462164.33</v>
      </c>
      <c r="AX49" s="22">
        <v>12142848420.29</v>
      </c>
      <c r="AY49" s="22" t="s">
        <v>66</v>
      </c>
      <c r="AZ49" s="22">
        <v>740871369.94</v>
      </c>
      <c r="BA49" s="22">
        <v>29599746</v>
      </c>
      <c r="BB49" s="22" t="s">
        <v>66</v>
      </c>
      <c r="BC49" s="22">
        <v>-308857371.9</v>
      </c>
      <c r="BD49" s="22">
        <v>335910623</v>
      </c>
      <c r="BE49" s="22">
        <v>63323703</v>
      </c>
      <c r="BF49" s="22">
        <v>272586920</v>
      </c>
      <c r="BG49" s="22" t="s">
        <v>66</v>
      </c>
      <c r="BH49" s="22">
        <v>10951108762</v>
      </c>
      <c r="BI49" s="22">
        <v>74082218032</v>
      </c>
      <c r="BJ49" s="22">
        <v>10951108762</v>
      </c>
      <c r="BK49" s="22">
        <v>74082218032</v>
      </c>
      <c r="BL49" s="22">
        <v>16214458335.56</v>
      </c>
      <c r="BM49" s="22">
        <v>700000000</v>
      </c>
      <c r="BN49" s="22">
        <v>16214458335.56</v>
      </c>
      <c r="BO49" s="22">
        <v>700000000</v>
      </c>
    </row>
    <row r="50" spans="2:67" ht="18.75" customHeight="1">
      <c r="B50" s="19">
        <v>44</v>
      </c>
      <c r="C50" s="20">
        <v>980</v>
      </c>
      <c r="D50" s="24" t="s">
        <v>667</v>
      </c>
      <c r="E50" s="27" t="s">
        <v>668</v>
      </c>
      <c r="F50" s="21" t="s">
        <v>669</v>
      </c>
      <c r="G50" s="21" t="s">
        <v>80</v>
      </c>
      <c r="H50" s="48" t="s">
        <v>670</v>
      </c>
      <c r="I50" s="21" t="s">
        <v>81</v>
      </c>
      <c r="J50" s="21" t="s">
        <v>671</v>
      </c>
      <c r="K50" s="21" t="s">
        <v>25</v>
      </c>
      <c r="L50" s="21" t="s">
        <v>26</v>
      </c>
      <c r="M50" s="21" t="s">
        <v>672</v>
      </c>
      <c r="N50" s="20">
        <v>3759900</v>
      </c>
      <c r="O50" s="20" t="s">
        <v>673</v>
      </c>
      <c r="P50" s="40">
        <v>1</v>
      </c>
      <c r="Q50" s="20">
        <v>597</v>
      </c>
      <c r="R50" s="20" t="s">
        <v>66</v>
      </c>
      <c r="S50" s="22">
        <v>43023090084</v>
      </c>
      <c r="T50" s="22">
        <v>438129865</v>
      </c>
      <c r="U50" s="22">
        <v>3125000</v>
      </c>
      <c r="V50" s="22">
        <v>7031859046</v>
      </c>
      <c r="W50" s="22" t="s">
        <v>66</v>
      </c>
      <c r="X50" s="22">
        <v>7140282037</v>
      </c>
      <c r="Y50" s="22">
        <v>9162763274</v>
      </c>
      <c r="Z50" s="22">
        <v>286099913</v>
      </c>
      <c r="AA50" s="22">
        <v>18960830949</v>
      </c>
      <c r="AB50" s="22">
        <v>18108175773</v>
      </c>
      <c r="AC50" s="22" t="s">
        <v>66</v>
      </c>
      <c r="AD50" s="22" t="s">
        <v>66</v>
      </c>
      <c r="AE50" s="22">
        <v>7729813205</v>
      </c>
      <c r="AF50" s="22">
        <v>7508218858</v>
      </c>
      <c r="AG50" s="22" t="s">
        <v>66</v>
      </c>
      <c r="AH50" s="22">
        <v>532746128</v>
      </c>
      <c r="AI50" s="22">
        <v>1317506556</v>
      </c>
      <c r="AJ50" s="22">
        <v>1019891026</v>
      </c>
      <c r="AK50" s="22">
        <v>24914914311</v>
      </c>
      <c r="AL50" s="22">
        <v>2182277015</v>
      </c>
      <c r="AM50" s="22">
        <v>2182277015</v>
      </c>
      <c r="AN50" s="22">
        <v>3641385893</v>
      </c>
      <c r="AO50" s="22">
        <v>294820550</v>
      </c>
      <c r="AP50" s="22">
        <v>18721721369</v>
      </c>
      <c r="AQ50" s="22">
        <v>74709484</v>
      </c>
      <c r="AR50" s="22" t="s">
        <v>66</v>
      </c>
      <c r="AS50" s="22">
        <v>26497409085</v>
      </c>
      <c r="AT50" s="22">
        <v>26370449813</v>
      </c>
      <c r="AU50" s="22">
        <v>126959272</v>
      </c>
      <c r="AV50" s="22" t="s">
        <v>66</v>
      </c>
      <c r="AW50" s="22">
        <v>4158786128</v>
      </c>
      <c r="AX50" s="22">
        <v>801156236</v>
      </c>
      <c r="AY50" s="22">
        <v>2858737508</v>
      </c>
      <c r="AZ50" s="22">
        <v>419618206</v>
      </c>
      <c r="BA50" s="22">
        <v>4564694</v>
      </c>
      <c r="BB50" s="22" t="s">
        <v>66</v>
      </c>
      <c r="BC50" s="22">
        <v>74709484</v>
      </c>
      <c r="BD50" s="22">
        <v>22338622957</v>
      </c>
      <c r="BE50" s="22">
        <v>22338622957</v>
      </c>
      <c r="BF50" s="22" t="s">
        <v>66</v>
      </c>
      <c r="BG50" s="22" t="s">
        <v>66</v>
      </c>
      <c r="BH50" s="22">
        <v>287661</v>
      </c>
      <c r="BI50" s="22">
        <v>543880829</v>
      </c>
      <c r="BJ50" s="22">
        <v>287661</v>
      </c>
      <c r="BK50" s="22">
        <v>543880829</v>
      </c>
      <c r="BL50" s="22">
        <v>359330598</v>
      </c>
      <c r="BM50" s="22">
        <v>100000000</v>
      </c>
      <c r="BN50" s="22">
        <v>459330598</v>
      </c>
      <c r="BO50" s="22" t="s">
        <v>66</v>
      </c>
    </row>
    <row r="51" spans="2:67" ht="18.75" customHeight="1">
      <c r="B51" s="19">
        <v>45</v>
      </c>
      <c r="C51" s="20">
        <v>1002</v>
      </c>
      <c r="D51" s="24" t="s">
        <v>674</v>
      </c>
      <c r="E51" s="27" t="s">
        <v>675</v>
      </c>
      <c r="F51" s="21" t="s">
        <v>676</v>
      </c>
      <c r="G51" s="21" t="s">
        <v>588</v>
      </c>
      <c r="H51" s="48" t="s">
        <v>587</v>
      </c>
      <c r="I51" s="21" t="s">
        <v>75</v>
      </c>
      <c r="J51" s="21" t="s">
        <v>677</v>
      </c>
      <c r="K51" s="21" t="s">
        <v>25</v>
      </c>
      <c r="L51" s="21" t="s">
        <v>26</v>
      </c>
      <c r="M51" s="21" t="s">
        <v>1192</v>
      </c>
      <c r="N51" s="20">
        <v>3478616</v>
      </c>
      <c r="O51" s="20" t="s">
        <v>678</v>
      </c>
      <c r="P51" s="40">
        <v>1</v>
      </c>
      <c r="Q51" s="20">
        <v>117</v>
      </c>
      <c r="R51" s="20">
        <v>17</v>
      </c>
      <c r="S51" s="22">
        <v>25343464905.06</v>
      </c>
      <c r="T51" s="22">
        <v>2727453026.45</v>
      </c>
      <c r="U51" s="22">
        <v>8046862247.92</v>
      </c>
      <c r="V51" s="22" t="s">
        <v>66</v>
      </c>
      <c r="W51" s="22">
        <v>13111210261.37</v>
      </c>
      <c r="X51" s="22">
        <v>920638212.95</v>
      </c>
      <c r="Y51" s="22">
        <v>102603847.99</v>
      </c>
      <c r="Z51" s="22">
        <v>35585756.4</v>
      </c>
      <c r="AA51" s="22">
        <v>399111551.98</v>
      </c>
      <c r="AB51" s="22">
        <v>3454141061.64</v>
      </c>
      <c r="AC51" s="22" t="s">
        <v>66</v>
      </c>
      <c r="AD51" s="22" t="s">
        <v>66</v>
      </c>
      <c r="AE51" s="22" t="s">
        <v>66</v>
      </c>
      <c r="AF51" s="22">
        <v>149111419.09</v>
      </c>
      <c r="AG51" s="22">
        <v>32300000</v>
      </c>
      <c r="AH51" s="22">
        <v>201823497.87</v>
      </c>
      <c r="AI51" s="22">
        <v>2970108601.43</v>
      </c>
      <c r="AJ51" s="22">
        <v>100797543.25</v>
      </c>
      <c r="AK51" s="22">
        <v>21889323843.42</v>
      </c>
      <c r="AL51" s="22">
        <v>17765936856.33</v>
      </c>
      <c r="AM51" s="22">
        <v>17765936856.33</v>
      </c>
      <c r="AN51" s="22">
        <v>3729124457.35</v>
      </c>
      <c r="AO51" s="22" t="s">
        <v>66</v>
      </c>
      <c r="AP51" s="22">
        <v>390273807</v>
      </c>
      <c r="AQ51" s="22">
        <v>3988722.74</v>
      </c>
      <c r="AR51" s="22" t="s">
        <v>66</v>
      </c>
      <c r="AS51" s="22">
        <v>596333870.67</v>
      </c>
      <c r="AT51" s="22">
        <v>560372144.86</v>
      </c>
      <c r="AU51" s="22">
        <v>24110064.81</v>
      </c>
      <c r="AV51" s="22">
        <v>11851661</v>
      </c>
      <c r="AW51" s="22">
        <v>596333870.67</v>
      </c>
      <c r="AX51" s="22">
        <v>587669156.37</v>
      </c>
      <c r="AY51" s="22" t="s">
        <v>66</v>
      </c>
      <c r="AZ51" s="22">
        <v>3159384.56</v>
      </c>
      <c r="BA51" s="22">
        <v>1516607</v>
      </c>
      <c r="BB51" s="22" t="s">
        <v>66</v>
      </c>
      <c r="BC51" s="22">
        <v>3988722.74</v>
      </c>
      <c r="BD51" s="22" t="s">
        <v>66</v>
      </c>
      <c r="BE51" s="22" t="s">
        <v>66</v>
      </c>
      <c r="BF51" s="22" t="s">
        <v>66</v>
      </c>
      <c r="BG51" s="22" t="s">
        <v>66</v>
      </c>
      <c r="BH51" s="22">
        <v>13232873263.3</v>
      </c>
      <c r="BI51" s="22">
        <v>971139837.67</v>
      </c>
      <c r="BJ51" s="22">
        <v>13232873263.3</v>
      </c>
      <c r="BK51" s="22">
        <v>971139837.67</v>
      </c>
      <c r="BL51" s="22">
        <v>68124090423.52</v>
      </c>
      <c r="BM51" s="22">
        <v>1084673637.89</v>
      </c>
      <c r="BN51" s="22">
        <v>68124090423.52</v>
      </c>
      <c r="BO51" s="22">
        <v>1084673637.89</v>
      </c>
    </row>
    <row r="52" spans="2:67" ht="18.75" customHeight="1">
      <c r="B52" s="19">
        <v>46</v>
      </c>
      <c r="C52" s="20">
        <v>1006</v>
      </c>
      <c r="D52" s="24" t="s">
        <v>679</v>
      </c>
      <c r="E52" s="27" t="s">
        <v>680</v>
      </c>
      <c r="F52" s="21" t="s">
        <v>681</v>
      </c>
      <c r="G52" s="21" t="s">
        <v>67</v>
      </c>
      <c r="H52" s="48" t="s">
        <v>501</v>
      </c>
      <c r="I52" s="21" t="s">
        <v>68</v>
      </c>
      <c r="J52" s="21" t="s">
        <v>682</v>
      </c>
      <c r="K52" s="21" t="s">
        <v>25</v>
      </c>
      <c r="L52" s="21" t="s">
        <v>26</v>
      </c>
      <c r="M52" s="21" t="s">
        <v>683</v>
      </c>
      <c r="N52" s="20">
        <v>3492944</v>
      </c>
      <c r="O52" s="20" t="s">
        <v>684</v>
      </c>
      <c r="P52" s="40">
        <v>1</v>
      </c>
      <c r="Q52" s="20">
        <v>6592</v>
      </c>
      <c r="R52" s="20">
        <v>21</v>
      </c>
      <c r="S52" s="22">
        <v>27974212264.83</v>
      </c>
      <c r="T52" s="22">
        <v>219315131.77</v>
      </c>
      <c r="U52" s="22">
        <v>3164616434.09</v>
      </c>
      <c r="V52" s="22" t="s">
        <v>66</v>
      </c>
      <c r="W52" s="22">
        <v>21614750825.19</v>
      </c>
      <c r="X52" s="22">
        <v>1472099691.33</v>
      </c>
      <c r="Y52" s="22">
        <v>817067405.52</v>
      </c>
      <c r="Z52" s="22">
        <v>20015415.93</v>
      </c>
      <c r="AA52" s="22">
        <v>666347361</v>
      </c>
      <c r="AB52" s="22">
        <v>8123622135.3</v>
      </c>
      <c r="AC52" s="22">
        <v>6600312871</v>
      </c>
      <c r="AD52" s="22" t="s">
        <v>66</v>
      </c>
      <c r="AE52" s="22" t="s">
        <v>66</v>
      </c>
      <c r="AF52" s="22">
        <v>644214204.36</v>
      </c>
      <c r="AG52" s="22">
        <v>6642000</v>
      </c>
      <c r="AH52" s="22">
        <v>387190553.3</v>
      </c>
      <c r="AI52" s="22">
        <v>345346169.64</v>
      </c>
      <c r="AJ52" s="22">
        <v>139916337</v>
      </c>
      <c r="AK52" s="22">
        <v>19850590129.53</v>
      </c>
      <c r="AL52" s="22">
        <v>17880809612.76</v>
      </c>
      <c r="AM52" s="22">
        <v>17880809612.76</v>
      </c>
      <c r="AN52" s="22">
        <v>847039391.9</v>
      </c>
      <c r="AO52" s="22">
        <v>390344701.68</v>
      </c>
      <c r="AP52" s="22">
        <v>654302077.78</v>
      </c>
      <c r="AQ52" s="22">
        <v>78094345.41</v>
      </c>
      <c r="AR52" s="22" t="s">
        <v>66</v>
      </c>
      <c r="AS52" s="22">
        <v>1186967938.75</v>
      </c>
      <c r="AT52" s="22">
        <v>1116512656.09</v>
      </c>
      <c r="AU52" s="22">
        <v>70455282.66</v>
      </c>
      <c r="AV52" s="22" t="s">
        <v>66</v>
      </c>
      <c r="AW52" s="22">
        <v>766422999.33</v>
      </c>
      <c r="AX52" s="22">
        <v>645935805.83</v>
      </c>
      <c r="AY52" s="22" t="s">
        <v>66</v>
      </c>
      <c r="AZ52" s="22">
        <v>42392848.09</v>
      </c>
      <c r="BA52" s="22" t="s">
        <v>66</v>
      </c>
      <c r="BB52" s="22" t="s">
        <v>66</v>
      </c>
      <c r="BC52" s="22">
        <v>78094345.41</v>
      </c>
      <c r="BD52" s="22">
        <v>420544939.42</v>
      </c>
      <c r="BE52" s="22">
        <v>420544939.42</v>
      </c>
      <c r="BF52" s="22" t="s">
        <v>66</v>
      </c>
      <c r="BG52" s="22" t="s">
        <v>66</v>
      </c>
      <c r="BH52" s="22">
        <v>768401810</v>
      </c>
      <c r="BI52" s="22">
        <v>192282618</v>
      </c>
      <c r="BJ52" s="22">
        <v>768401810</v>
      </c>
      <c r="BK52" s="22">
        <v>192282618</v>
      </c>
      <c r="BL52" s="22">
        <v>33051470315</v>
      </c>
      <c r="BM52" s="22">
        <v>50000000</v>
      </c>
      <c r="BN52" s="22">
        <v>33051470315</v>
      </c>
      <c r="BO52" s="22">
        <v>50000000</v>
      </c>
    </row>
    <row r="53" spans="2:67" ht="18.75" customHeight="1">
      <c r="B53" s="19">
        <v>47</v>
      </c>
      <c r="C53" s="20">
        <v>1009</v>
      </c>
      <c r="D53" s="24" t="s">
        <v>685</v>
      </c>
      <c r="E53" s="27" t="s">
        <v>686</v>
      </c>
      <c r="F53" s="21" t="s">
        <v>687</v>
      </c>
      <c r="G53" s="21" t="s">
        <v>67</v>
      </c>
      <c r="H53" s="48" t="s">
        <v>501</v>
      </c>
      <c r="I53" s="21" t="s">
        <v>68</v>
      </c>
      <c r="J53" s="21" t="s">
        <v>688</v>
      </c>
      <c r="K53" s="21" t="s">
        <v>71</v>
      </c>
      <c r="L53" s="21" t="s">
        <v>503</v>
      </c>
      <c r="M53" s="21" t="s">
        <v>689</v>
      </c>
      <c r="N53" s="20">
        <v>8522067</v>
      </c>
      <c r="O53" s="20" t="s">
        <v>690</v>
      </c>
      <c r="P53" s="40">
        <v>1</v>
      </c>
      <c r="Q53" s="20">
        <v>1341</v>
      </c>
      <c r="R53" s="20">
        <v>13</v>
      </c>
      <c r="S53" s="22">
        <v>24911406283.3</v>
      </c>
      <c r="T53" s="22">
        <v>647005327.12</v>
      </c>
      <c r="U53" s="22">
        <v>1771987935.73</v>
      </c>
      <c r="V53" s="22" t="s">
        <v>66</v>
      </c>
      <c r="W53" s="22">
        <v>21743021799.83</v>
      </c>
      <c r="X53" s="22">
        <v>188563589.66</v>
      </c>
      <c r="Y53" s="22">
        <v>148811477.96</v>
      </c>
      <c r="Z53" s="22" t="s">
        <v>66</v>
      </c>
      <c r="AA53" s="22">
        <v>412016153</v>
      </c>
      <c r="AB53" s="22">
        <v>14931120460.19</v>
      </c>
      <c r="AC53" s="22">
        <v>13461260278.62</v>
      </c>
      <c r="AD53" s="22" t="s">
        <v>66</v>
      </c>
      <c r="AE53" s="22" t="s">
        <v>66</v>
      </c>
      <c r="AF53" s="22">
        <v>171464159.56</v>
      </c>
      <c r="AG53" s="22" t="s">
        <v>66</v>
      </c>
      <c r="AH53" s="22">
        <v>1248975439.01</v>
      </c>
      <c r="AI53" s="22">
        <v>24704811</v>
      </c>
      <c r="AJ53" s="22">
        <v>24715772</v>
      </c>
      <c r="AK53" s="22">
        <v>9980285823.11</v>
      </c>
      <c r="AL53" s="22">
        <v>6717246143.26</v>
      </c>
      <c r="AM53" s="22">
        <v>6717246143.26</v>
      </c>
      <c r="AN53" s="22">
        <v>2554975853.5</v>
      </c>
      <c r="AO53" s="22">
        <v>133377635</v>
      </c>
      <c r="AP53" s="22">
        <v>362095787</v>
      </c>
      <c r="AQ53" s="22">
        <v>212590404.35</v>
      </c>
      <c r="AR53" s="22" t="s">
        <v>66</v>
      </c>
      <c r="AS53" s="22">
        <v>891294093.21</v>
      </c>
      <c r="AT53" s="22">
        <v>891220578.62</v>
      </c>
      <c r="AU53" s="22">
        <v>73514.59</v>
      </c>
      <c r="AV53" s="22" t="s">
        <v>66</v>
      </c>
      <c r="AW53" s="22">
        <v>659850189.21</v>
      </c>
      <c r="AX53" s="22">
        <v>442918485.86</v>
      </c>
      <c r="AY53" s="22" t="s">
        <v>66</v>
      </c>
      <c r="AZ53" s="22">
        <v>4341299</v>
      </c>
      <c r="BA53" s="22" t="s">
        <v>66</v>
      </c>
      <c r="BB53" s="22" t="s">
        <v>66</v>
      </c>
      <c r="BC53" s="22">
        <v>212590404.35</v>
      </c>
      <c r="BD53" s="22">
        <v>231443904</v>
      </c>
      <c r="BE53" s="22">
        <v>231443904</v>
      </c>
      <c r="BF53" s="22" t="s">
        <v>66</v>
      </c>
      <c r="BG53" s="22" t="s">
        <v>66</v>
      </c>
      <c r="BH53" s="22">
        <v>14981238</v>
      </c>
      <c r="BI53" s="22">
        <v>15999503.59</v>
      </c>
      <c r="BJ53" s="22">
        <v>14981238</v>
      </c>
      <c r="BK53" s="22">
        <v>15999503.59</v>
      </c>
      <c r="BL53" s="22">
        <v>27197278364.97</v>
      </c>
      <c r="BM53" s="22">
        <v>32341649</v>
      </c>
      <c r="BN53" s="22">
        <v>27197278364.97</v>
      </c>
      <c r="BO53" s="22">
        <v>32341649</v>
      </c>
    </row>
    <row r="54" spans="2:67" ht="18.75" customHeight="1">
      <c r="B54" s="19">
        <v>48</v>
      </c>
      <c r="C54" s="20">
        <v>1014</v>
      </c>
      <c r="D54" s="24" t="s">
        <v>217</v>
      </c>
      <c r="E54" s="27" t="s">
        <v>218</v>
      </c>
      <c r="F54" s="21" t="s">
        <v>219</v>
      </c>
      <c r="G54" s="21" t="s">
        <v>67</v>
      </c>
      <c r="H54" s="48" t="s">
        <v>501</v>
      </c>
      <c r="I54" s="21" t="s">
        <v>68</v>
      </c>
      <c r="J54" s="21" t="s">
        <v>220</v>
      </c>
      <c r="K54" s="21" t="s">
        <v>25</v>
      </c>
      <c r="L54" s="21" t="s">
        <v>26</v>
      </c>
      <c r="M54" s="21" t="s">
        <v>691</v>
      </c>
      <c r="N54" s="20">
        <v>7429797</v>
      </c>
      <c r="O54" s="20" t="s">
        <v>692</v>
      </c>
      <c r="P54" s="40">
        <v>1</v>
      </c>
      <c r="Q54" s="20">
        <v>4181</v>
      </c>
      <c r="R54" s="20">
        <v>19</v>
      </c>
      <c r="S54" s="22">
        <v>23757822562.26</v>
      </c>
      <c r="T54" s="22">
        <v>95396944.66</v>
      </c>
      <c r="U54" s="22">
        <v>888243834.71</v>
      </c>
      <c r="V54" s="22" t="s">
        <v>66</v>
      </c>
      <c r="W54" s="22">
        <v>22547541117</v>
      </c>
      <c r="X54" s="22">
        <v>175176215.89</v>
      </c>
      <c r="Y54" s="22">
        <v>17750704</v>
      </c>
      <c r="Z54" s="22">
        <v>25244910</v>
      </c>
      <c r="AA54" s="22">
        <v>8468836</v>
      </c>
      <c r="AB54" s="22">
        <v>21175898776.7</v>
      </c>
      <c r="AC54" s="22">
        <v>19893352545</v>
      </c>
      <c r="AD54" s="22" t="s">
        <v>66</v>
      </c>
      <c r="AE54" s="22">
        <v>333333334</v>
      </c>
      <c r="AF54" s="22">
        <v>247557653</v>
      </c>
      <c r="AG54" s="22">
        <v>5981000</v>
      </c>
      <c r="AH54" s="22">
        <v>504811462.7</v>
      </c>
      <c r="AI54" s="22">
        <v>128983576</v>
      </c>
      <c r="AJ54" s="22">
        <v>61879206</v>
      </c>
      <c r="AK54" s="22">
        <v>2581923785.56</v>
      </c>
      <c r="AL54" s="22">
        <v>1970935838</v>
      </c>
      <c r="AM54" s="22">
        <v>1970935838</v>
      </c>
      <c r="AN54" s="22">
        <v>370543229</v>
      </c>
      <c r="AO54" s="22" t="s">
        <v>66</v>
      </c>
      <c r="AP54" s="22" t="s">
        <v>66</v>
      </c>
      <c r="AQ54" s="22">
        <v>240444718.56</v>
      </c>
      <c r="AR54" s="22" t="s">
        <v>66</v>
      </c>
      <c r="AS54" s="22">
        <v>1079512876.06</v>
      </c>
      <c r="AT54" s="22">
        <v>1076706871.34</v>
      </c>
      <c r="AU54" s="22">
        <v>1903542.72</v>
      </c>
      <c r="AV54" s="22">
        <v>902462</v>
      </c>
      <c r="AW54" s="22">
        <v>792951900.04</v>
      </c>
      <c r="AX54" s="22">
        <v>552481181.48</v>
      </c>
      <c r="AY54" s="22" t="s">
        <v>66</v>
      </c>
      <c r="AZ54" s="22">
        <v>26000</v>
      </c>
      <c r="BA54" s="22" t="s">
        <v>66</v>
      </c>
      <c r="BB54" s="22" t="s">
        <v>66</v>
      </c>
      <c r="BC54" s="22">
        <v>240444718.56</v>
      </c>
      <c r="BD54" s="22">
        <v>286560976.02</v>
      </c>
      <c r="BE54" s="22">
        <v>286560976.02</v>
      </c>
      <c r="BF54" s="22" t="s">
        <v>66</v>
      </c>
      <c r="BG54" s="22" t="s">
        <v>66</v>
      </c>
      <c r="BH54" s="22">
        <v>225705917</v>
      </c>
      <c r="BI54" s="22">
        <v>252266268</v>
      </c>
      <c r="BJ54" s="22">
        <v>225705917</v>
      </c>
      <c r="BK54" s="22">
        <v>252266268</v>
      </c>
      <c r="BL54" s="22">
        <v>30378892737</v>
      </c>
      <c r="BM54" s="22">
        <v>150000000</v>
      </c>
      <c r="BN54" s="22">
        <v>30378892737</v>
      </c>
      <c r="BO54" s="22">
        <v>150000000</v>
      </c>
    </row>
    <row r="55" spans="2:67" ht="18.75" customHeight="1">
      <c r="B55" s="19">
        <v>49</v>
      </c>
      <c r="C55" s="20">
        <v>1020</v>
      </c>
      <c r="D55" s="24" t="s">
        <v>693</v>
      </c>
      <c r="E55" s="27" t="s">
        <v>694</v>
      </c>
      <c r="F55" s="21" t="s">
        <v>66</v>
      </c>
      <c r="G55" s="21" t="s">
        <v>67</v>
      </c>
      <c r="H55" s="48" t="s">
        <v>501</v>
      </c>
      <c r="I55" s="21" t="s">
        <v>68</v>
      </c>
      <c r="J55" s="21" t="s">
        <v>695</v>
      </c>
      <c r="K55" s="21" t="s">
        <v>25</v>
      </c>
      <c r="L55" s="21" t="s">
        <v>26</v>
      </c>
      <c r="M55" s="21" t="s">
        <v>696</v>
      </c>
      <c r="N55" s="20">
        <v>6226788</v>
      </c>
      <c r="O55" s="20" t="s">
        <v>697</v>
      </c>
      <c r="P55" s="40">
        <v>1</v>
      </c>
      <c r="Q55" s="20">
        <v>478</v>
      </c>
      <c r="R55" s="20">
        <v>3</v>
      </c>
      <c r="S55" s="22">
        <v>12081845280.87</v>
      </c>
      <c r="T55" s="22">
        <v>331067527.77</v>
      </c>
      <c r="U55" s="22">
        <v>1084688611.35</v>
      </c>
      <c r="V55" s="22" t="s">
        <v>66</v>
      </c>
      <c r="W55" s="22">
        <v>8623410140.88</v>
      </c>
      <c r="X55" s="22">
        <v>2033411116.98</v>
      </c>
      <c r="Y55" s="22">
        <v>1850568</v>
      </c>
      <c r="Z55" s="22">
        <v>1714168</v>
      </c>
      <c r="AA55" s="22">
        <v>5703147.89</v>
      </c>
      <c r="AB55" s="22">
        <v>10921807066.63</v>
      </c>
      <c r="AC55" s="22">
        <v>9605714323.5</v>
      </c>
      <c r="AD55" s="22" t="s">
        <v>66</v>
      </c>
      <c r="AE55" s="22" t="s">
        <v>66</v>
      </c>
      <c r="AF55" s="22">
        <v>667303139.64</v>
      </c>
      <c r="AG55" s="22" t="s">
        <v>66</v>
      </c>
      <c r="AH55" s="22">
        <v>381322690.79</v>
      </c>
      <c r="AI55" s="22">
        <v>183236973.7</v>
      </c>
      <c r="AJ55" s="22">
        <v>84229939</v>
      </c>
      <c r="AK55" s="22">
        <v>1160038214.24</v>
      </c>
      <c r="AL55" s="22">
        <v>967835164.5</v>
      </c>
      <c r="AM55" s="22">
        <v>967835164.5</v>
      </c>
      <c r="AN55" s="22">
        <v>111488799.01</v>
      </c>
      <c r="AO55" s="22">
        <v>17051513.75</v>
      </c>
      <c r="AP55" s="22" t="s">
        <v>66</v>
      </c>
      <c r="AQ55" s="22">
        <v>63662736.98</v>
      </c>
      <c r="AR55" s="22" t="s">
        <v>66</v>
      </c>
      <c r="AS55" s="22">
        <v>251988692.53</v>
      </c>
      <c r="AT55" s="22">
        <v>211154711.53</v>
      </c>
      <c r="AU55" s="22">
        <v>40833981</v>
      </c>
      <c r="AV55" s="22" t="s">
        <v>66</v>
      </c>
      <c r="AW55" s="22">
        <v>251988691.53</v>
      </c>
      <c r="AX55" s="22">
        <v>180689829</v>
      </c>
      <c r="AY55" s="22" t="s">
        <v>66</v>
      </c>
      <c r="AZ55" s="22">
        <v>7636125.55</v>
      </c>
      <c r="BA55" s="22" t="s">
        <v>66</v>
      </c>
      <c r="BB55" s="22" t="s">
        <v>66</v>
      </c>
      <c r="BC55" s="22">
        <v>63662736.98</v>
      </c>
      <c r="BD55" s="22">
        <v>1</v>
      </c>
      <c r="BE55" s="22">
        <v>1</v>
      </c>
      <c r="BF55" s="22" t="s">
        <v>66</v>
      </c>
      <c r="BG55" s="22" t="s">
        <v>66</v>
      </c>
      <c r="BH55" s="22" t="s">
        <v>66</v>
      </c>
      <c r="BI55" s="22" t="s">
        <v>66</v>
      </c>
      <c r="BJ55" s="22" t="s">
        <v>66</v>
      </c>
      <c r="BK55" s="22" t="s">
        <v>66</v>
      </c>
      <c r="BL55" s="22">
        <v>8717293290</v>
      </c>
      <c r="BM55" s="22">
        <v>8044105</v>
      </c>
      <c r="BN55" s="22">
        <v>8717293290</v>
      </c>
      <c r="BO55" s="22">
        <v>8044105</v>
      </c>
    </row>
    <row r="56" spans="2:67" ht="18.75" customHeight="1">
      <c r="B56" s="19">
        <v>50</v>
      </c>
      <c r="C56" s="20">
        <v>1022</v>
      </c>
      <c r="D56" s="24" t="s">
        <v>698</v>
      </c>
      <c r="E56" s="27" t="s">
        <v>699</v>
      </c>
      <c r="F56" s="21" t="s">
        <v>700</v>
      </c>
      <c r="G56" s="21" t="s">
        <v>67</v>
      </c>
      <c r="H56" s="48" t="s">
        <v>501</v>
      </c>
      <c r="I56" s="21" t="s">
        <v>68</v>
      </c>
      <c r="J56" s="21" t="s">
        <v>701</v>
      </c>
      <c r="K56" s="21" t="s">
        <v>25</v>
      </c>
      <c r="L56" s="21" t="s">
        <v>26</v>
      </c>
      <c r="M56" s="21" t="s">
        <v>702</v>
      </c>
      <c r="N56" s="20">
        <v>3242405</v>
      </c>
      <c r="O56" s="20" t="s">
        <v>703</v>
      </c>
      <c r="P56" s="40">
        <v>1</v>
      </c>
      <c r="Q56" s="20">
        <v>1941</v>
      </c>
      <c r="R56" s="20">
        <v>7</v>
      </c>
      <c r="S56" s="22">
        <v>23410512660.29</v>
      </c>
      <c r="T56" s="22">
        <v>463916350.76</v>
      </c>
      <c r="U56" s="22">
        <v>2715170532.57</v>
      </c>
      <c r="V56" s="22" t="s">
        <v>66</v>
      </c>
      <c r="W56" s="22">
        <v>19615730935.66</v>
      </c>
      <c r="X56" s="22">
        <v>241852476</v>
      </c>
      <c r="Y56" s="22">
        <v>16569396</v>
      </c>
      <c r="Z56" s="22" t="s">
        <v>66</v>
      </c>
      <c r="AA56" s="22">
        <v>357272969.3</v>
      </c>
      <c r="AB56" s="22">
        <v>20877229385.36</v>
      </c>
      <c r="AC56" s="22">
        <v>19144130206.17</v>
      </c>
      <c r="AD56" s="22" t="s">
        <v>66</v>
      </c>
      <c r="AE56" s="22" t="s">
        <v>66</v>
      </c>
      <c r="AF56" s="22">
        <v>352989395.07</v>
      </c>
      <c r="AG56" s="22">
        <v>5432503.31</v>
      </c>
      <c r="AH56" s="22">
        <v>851296368.72</v>
      </c>
      <c r="AI56" s="22">
        <v>3904410</v>
      </c>
      <c r="AJ56" s="22">
        <v>519476502.09</v>
      </c>
      <c r="AK56" s="22">
        <v>2533283274.93</v>
      </c>
      <c r="AL56" s="22">
        <v>1646012629.43</v>
      </c>
      <c r="AM56" s="22">
        <v>1646012629.43</v>
      </c>
      <c r="AN56" s="22">
        <v>725947455.91</v>
      </c>
      <c r="AO56" s="22">
        <v>38926492.39</v>
      </c>
      <c r="AP56" s="22" t="s">
        <v>66</v>
      </c>
      <c r="AQ56" s="22">
        <v>122396697.2</v>
      </c>
      <c r="AR56" s="22" t="s">
        <v>66</v>
      </c>
      <c r="AS56" s="22">
        <v>967946737.71</v>
      </c>
      <c r="AT56" s="22">
        <v>941275496</v>
      </c>
      <c r="AU56" s="22">
        <v>26671241.71</v>
      </c>
      <c r="AV56" s="22" t="s">
        <v>66</v>
      </c>
      <c r="AW56" s="22">
        <v>494364814.8</v>
      </c>
      <c r="AX56" s="22">
        <v>371968117.6</v>
      </c>
      <c r="AY56" s="22" t="s">
        <v>66</v>
      </c>
      <c r="AZ56" s="22" t="s">
        <v>66</v>
      </c>
      <c r="BA56" s="22" t="s">
        <v>66</v>
      </c>
      <c r="BB56" s="22" t="s">
        <v>66</v>
      </c>
      <c r="BC56" s="22">
        <v>122396697.2</v>
      </c>
      <c r="BD56" s="22">
        <v>473581922.91</v>
      </c>
      <c r="BE56" s="22">
        <v>473581922.91</v>
      </c>
      <c r="BF56" s="22" t="s">
        <v>66</v>
      </c>
      <c r="BG56" s="22" t="s">
        <v>66</v>
      </c>
      <c r="BH56" s="22">
        <v>6221921</v>
      </c>
      <c r="BI56" s="22">
        <v>30</v>
      </c>
      <c r="BJ56" s="22">
        <v>6221921</v>
      </c>
      <c r="BK56" s="22">
        <v>30</v>
      </c>
      <c r="BL56" s="22">
        <v>26293286543.66</v>
      </c>
      <c r="BM56" s="22" t="s">
        <v>66</v>
      </c>
      <c r="BN56" s="22">
        <v>26293286543.66</v>
      </c>
      <c r="BO56" s="22" t="s">
        <v>66</v>
      </c>
    </row>
    <row r="57" spans="2:67" ht="18.75" customHeight="1">
      <c r="B57" s="19">
        <v>51</v>
      </c>
      <c r="C57" s="20">
        <v>1066</v>
      </c>
      <c r="D57" s="24" t="s">
        <v>704</v>
      </c>
      <c r="E57" s="27" t="s">
        <v>705</v>
      </c>
      <c r="F57" s="21" t="s">
        <v>706</v>
      </c>
      <c r="G57" s="21" t="s">
        <v>65</v>
      </c>
      <c r="H57" s="48" t="s">
        <v>536</v>
      </c>
      <c r="I57" s="21" t="s">
        <v>70</v>
      </c>
      <c r="J57" s="21" t="s">
        <v>707</v>
      </c>
      <c r="K57" s="21" t="s">
        <v>25</v>
      </c>
      <c r="L57" s="21" t="s">
        <v>26</v>
      </c>
      <c r="M57" s="21" t="s">
        <v>708</v>
      </c>
      <c r="N57" s="20">
        <v>3457665</v>
      </c>
      <c r="O57" s="20" t="s">
        <v>709</v>
      </c>
      <c r="P57" s="40">
        <v>1</v>
      </c>
      <c r="Q57" s="20">
        <v>23727</v>
      </c>
      <c r="R57" s="20">
        <v>98</v>
      </c>
      <c r="S57" s="22">
        <v>150104706664.85</v>
      </c>
      <c r="T57" s="22">
        <v>1840764104.95</v>
      </c>
      <c r="U57" s="22" t="s">
        <v>66</v>
      </c>
      <c r="V57" s="22">
        <v>9397676451.9</v>
      </c>
      <c r="W57" s="22">
        <v>122857409626</v>
      </c>
      <c r="X57" s="22">
        <v>4287128216</v>
      </c>
      <c r="Y57" s="22">
        <v>6801530965</v>
      </c>
      <c r="Z57" s="22" t="s">
        <v>66</v>
      </c>
      <c r="AA57" s="22">
        <v>4920197301</v>
      </c>
      <c r="AB57" s="22">
        <v>24048749583.08</v>
      </c>
      <c r="AC57" s="22" t="s">
        <v>66</v>
      </c>
      <c r="AD57" s="22" t="s">
        <v>66</v>
      </c>
      <c r="AE57" s="22">
        <v>14464996599.05</v>
      </c>
      <c r="AF57" s="22">
        <v>2139958288.13</v>
      </c>
      <c r="AG57" s="22">
        <v>94382000</v>
      </c>
      <c r="AH57" s="22">
        <v>3814526607</v>
      </c>
      <c r="AI57" s="22">
        <v>2147606228.9</v>
      </c>
      <c r="AJ57" s="22">
        <v>1387279860</v>
      </c>
      <c r="AK57" s="22">
        <v>126055957081.77</v>
      </c>
      <c r="AL57" s="22">
        <v>112499775318.1</v>
      </c>
      <c r="AM57" s="22">
        <v>112499775318.1</v>
      </c>
      <c r="AN57" s="22">
        <v>7220951318.09</v>
      </c>
      <c r="AO57" s="22">
        <v>1280989896</v>
      </c>
      <c r="AP57" s="22">
        <v>4177476866</v>
      </c>
      <c r="AQ57" s="22">
        <v>876763683.58</v>
      </c>
      <c r="AR57" s="22" t="s">
        <v>66</v>
      </c>
      <c r="AS57" s="22">
        <v>6439338446.94</v>
      </c>
      <c r="AT57" s="22">
        <v>6337976950</v>
      </c>
      <c r="AU57" s="22">
        <v>101361496.94</v>
      </c>
      <c r="AV57" s="22" t="s">
        <v>66</v>
      </c>
      <c r="AW57" s="22">
        <v>6264251435.94</v>
      </c>
      <c r="AX57" s="22">
        <v>5220895919.76</v>
      </c>
      <c r="AY57" s="22">
        <v>26984567</v>
      </c>
      <c r="AZ57" s="22">
        <v>139607265.6</v>
      </c>
      <c r="BA57" s="22" t="s">
        <v>66</v>
      </c>
      <c r="BB57" s="22" t="s">
        <v>66</v>
      </c>
      <c r="BC57" s="22">
        <v>876763683.58</v>
      </c>
      <c r="BD57" s="22">
        <v>175087011</v>
      </c>
      <c r="BE57" s="22">
        <v>175087011</v>
      </c>
      <c r="BF57" s="22" t="s">
        <v>66</v>
      </c>
      <c r="BG57" s="22" t="s">
        <v>66</v>
      </c>
      <c r="BH57" s="22">
        <v>168594877</v>
      </c>
      <c r="BI57" s="22">
        <v>2718963512</v>
      </c>
      <c r="BJ57" s="22">
        <v>168594877</v>
      </c>
      <c r="BK57" s="22">
        <v>2718963512</v>
      </c>
      <c r="BL57" s="22">
        <v>167991398896.6</v>
      </c>
      <c r="BM57" s="22">
        <v>64435000000</v>
      </c>
      <c r="BN57" s="22">
        <v>167991398896.6</v>
      </c>
      <c r="BO57" s="22">
        <v>64435000000</v>
      </c>
    </row>
    <row r="58" spans="2:67" ht="18.75" customHeight="1">
      <c r="B58" s="19">
        <v>52</v>
      </c>
      <c r="C58" s="20">
        <v>1073</v>
      </c>
      <c r="D58" s="24" t="s">
        <v>475</v>
      </c>
      <c r="E58" s="27" t="s">
        <v>476</v>
      </c>
      <c r="F58" s="21" t="s">
        <v>477</v>
      </c>
      <c r="G58" s="21" t="s">
        <v>67</v>
      </c>
      <c r="H58" s="48" t="s">
        <v>501</v>
      </c>
      <c r="I58" s="21" t="s">
        <v>68</v>
      </c>
      <c r="J58" s="21" t="s">
        <v>478</v>
      </c>
      <c r="K58" s="21" t="s">
        <v>25</v>
      </c>
      <c r="L58" s="21" t="s">
        <v>26</v>
      </c>
      <c r="M58" s="21" t="s">
        <v>710</v>
      </c>
      <c r="N58" s="20">
        <v>2853101</v>
      </c>
      <c r="O58" s="20" t="s">
        <v>711</v>
      </c>
      <c r="P58" s="40">
        <v>1</v>
      </c>
      <c r="Q58" s="20">
        <v>1100</v>
      </c>
      <c r="R58" s="20">
        <v>11</v>
      </c>
      <c r="S58" s="22">
        <v>31090882093.47</v>
      </c>
      <c r="T58" s="22">
        <v>76109301.32</v>
      </c>
      <c r="U58" s="22">
        <v>456807395.1</v>
      </c>
      <c r="V58" s="22" t="s">
        <v>66</v>
      </c>
      <c r="W58" s="22">
        <v>27976729886</v>
      </c>
      <c r="X58" s="22">
        <v>1188861974</v>
      </c>
      <c r="Y58" s="22">
        <v>464721134.05</v>
      </c>
      <c r="Z58" s="22" t="s">
        <v>66</v>
      </c>
      <c r="AA58" s="22">
        <v>927652403</v>
      </c>
      <c r="AB58" s="22">
        <v>13178453336.06</v>
      </c>
      <c r="AC58" s="22">
        <v>8031040377</v>
      </c>
      <c r="AD58" s="22" t="s">
        <v>66</v>
      </c>
      <c r="AE58" s="22">
        <v>3783094065.62</v>
      </c>
      <c r="AF58" s="22">
        <v>322374397.22</v>
      </c>
      <c r="AG58" s="22" t="s">
        <v>66</v>
      </c>
      <c r="AH58" s="22">
        <v>951571011.73</v>
      </c>
      <c r="AI58" s="22">
        <v>21950420</v>
      </c>
      <c r="AJ58" s="22">
        <v>68423064.49</v>
      </c>
      <c r="AK58" s="22">
        <v>17912428757.41</v>
      </c>
      <c r="AL58" s="22">
        <v>15164824064.88</v>
      </c>
      <c r="AM58" s="22">
        <v>15164824064.88</v>
      </c>
      <c r="AN58" s="22">
        <v>1364882983.67</v>
      </c>
      <c r="AO58" s="22">
        <v>569542323.94</v>
      </c>
      <c r="AP58" s="22">
        <v>896568927</v>
      </c>
      <c r="AQ58" s="22">
        <v>-83389542.08</v>
      </c>
      <c r="AR58" s="22" t="s">
        <v>66</v>
      </c>
      <c r="AS58" s="22">
        <v>1241012623.6</v>
      </c>
      <c r="AT58" s="22">
        <v>1218417457</v>
      </c>
      <c r="AU58" s="22">
        <v>22595166.6</v>
      </c>
      <c r="AV58" s="22" t="s">
        <v>66</v>
      </c>
      <c r="AW58" s="22">
        <v>1152288153.6</v>
      </c>
      <c r="AX58" s="22">
        <v>1223420182.68</v>
      </c>
      <c r="AY58" s="22" t="s">
        <v>66</v>
      </c>
      <c r="AZ58" s="22">
        <v>4830</v>
      </c>
      <c r="BA58" s="22">
        <v>12252683</v>
      </c>
      <c r="BB58" s="22" t="s">
        <v>66</v>
      </c>
      <c r="BC58" s="22">
        <v>-83389542.08</v>
      </c>
      <c r="BD58" s="22">
        <v>88724470</v>
      </c>
      <c r="BE58" s="22">
        <v>88724470</v>
      </c>
      <c r="BF58" s="22" t="s">
        <v>66</v>
      </c>
      <c r="BG58" s="22" t="s">
        <v>66</v>
      </c>
      <c r="BH58" s="22">
        <v>18435763160</v>
      </c>
      <c r="BI58" s="22">
        <v>736711497</v>
      </c>
      <c r="BJ58" s="22">
        <v>18435763160</v>
      </c>
      <c r="BK58" s="22">
        <v>736711497</v>
      </c>
      <c r="BL58" s="22">
        <v>24378068983</v>
      </c>
      <c r="BM58" s="22">
        <v>96653000</v>
      </c>
      <c r="BN58" s="22" t="s">
        <v>66</v>
      </c>
      <c r="BO58" s="22">
        <v>24474721983</v>
      </c>
    </row>
    <row r="59" spans="2:67" ht="18.75" customHeight="1">
      <c r="B59" s="19">
        <v>53</v>
      </c>
      <c r="C59" s="20">
        <v>1109</v>
      </c>
      <c r="D59" s="24" t="s">
        <v>712</v>
      </c>
      <c r="E59" s="27" t="s">
        <v>713</v>
      </c>
      <c r="F59" s="21" t="s">
        <v>714</v>
      </c>
      <c r="G59" s="21" t="s">
        <v>67</v>
      </c>
      <c r="H59" s="48" t="s">
        <v>501</v>
      </c>
      <c r="I59" s="21" t="s">
        <v>68</v>
      </c>
      <c r="J59" s="21" t="s">
        <v>715</v>
      </c>
      <c r="K59" s="21" t="s">
        <v>25</v>
      </c>
      <c r="L59" s="21" t="s">
        <v>26</v>
      </c>
      <c r="M59" s="21" t="s">
        <v>716</v>
      </c>
      <c r="N59" s="20">
        <v>7025068</v>
      </c>
      <c r="O59" s="20" t="s">
        <v>717</v>
      </c>
      <c r="P59" s="40">
        <v>1</v>
      </c>
      <c r="Q59" s="20">
        <v>584</v>
      </c>
      <c r="R59" s="20">
        <v>11</v>
      </c>
      <c r="S59" s="22">
        <v>22884528428.45</v>
      </c>
      <c r="T59" s="22">
        <v>1835941573.86</v>
      </c>
      <c r="U59" s="22">
        <v>3487650418.51</v>
      </c>
      <c r="V59" s="22" t="s">
        <v>66</v>
      </c>
      <c r="W59" s="22">
        <v>16461709449</v>
      </c>
      <c r="X59" s="22">
        <v>230746188</v>
      </c>
      <c r="Y59" s="22">
        <v>818029876</v>
      </c>
      <c r="Z59" s="22" t="s">
        <v>66</v>
      </c>
      <c r="AA59" s="22">
        <v>50450923.08</v>
      </c>
      <c r="AB59" s="22">
        <v>18694474663.27</v>
      </c>
      <c r="AC59" s="22">
        <v>16777812565</v>
      </c>
      <c r="AD59" s="22" t="s">
        <v>66</v>
      </c>
      <c r="AE59" s="22" t="s">
        <v>66</v>
      </c>
      <c r="AF59" s="22">
        <v>330137394.4</v>
      </c>
      <c r="AG59" s="22">
        <v>3705000</v>
      </c>
      <c r="AH59" s="22">
        <v>1536301108.87</v>
      </c>
      <c r="AI59" s="22">
        <v>8252112</v>
      </c>
      <c r="AJ59" s="22">
        <v>38266483</v>
      </c>
      <c r="AK59" s="22">
        <v>4190053765.18</v>
      </c>
      <c r="AL59" s="22">
        <v>3308583351</v>
      </c>
      <c r="AM59" s="22">
        <v>3308583351</v>
      </c>
      <c r="AN59" s="22">
        <v>742748928.29</v>
      </c>
      <c r="AO59" s="22">
        <v>2451976</v>
      </c>
      <c r="AP59" s="22">
        <v>24393011.08</v>
      </c>
      <c r="AQ59" s="22">
        <v>111876498.81</v>
      </c>
      <c r="AR59" s="22" t="s">
        <v>66</v>
      </c>
      <c r="AS59" s="22">
        <v>654318806.09</v>
      </c>
      <c r="AT59" s="22">
        <v>653245290.09</v>
      </c>
      <c r="AU59" s="22">
        <v>1073516</v>
      </c>
      <c r="AV59" s="22" t="s">
        <v>66</v>
      </c>
      <c r="AW59" s="22">
        <v>380419914.09</v>
      </c>
      <c r="AX59" s="22">
        <v>268543415.28</v>
      </c>
      <c r="AY59" s="22" t="s">
        <v>66</v>
      </c>
      <c r="AZ59" s="22" t="s">
        <v>66</v>
      </c>
      <c r="BA59" s="22" t="s">
        <v>66</v>
      </c>
      <c r="BB59" s="22" t="s">
        <v>66</v>
      </c>
      <c r="BC59" s="22">
        <v>111876498.81</v>
      </c>
      <c r="BD59" s="22">
        <v>273898892</v>
      </c>
      <c r="BE59" s="22">
        <v>273898892</v>
      </c>
      <c r="BF59" s="22" t="s">
        <v>66</v>
      </c>
      <c r="BG59" s="22" t="s">
        <v>66</v>
      </c>
      <c r="BH59" s="22" t="s">
        <v>66</v>
      </c>
      <c r="BI59" s="22">
        <v>66030656</v>
      </c>
      <c r="BJ59" s="22" t="s">
        <v>66</v>
      </c>
      <c r="BK59" s="22">
        <v>66030656</v>
      </c>
      <c r="BL59" s="22">
        <v>16636199715</v>
      </c>
      <c r="BM59" s="22">
        <v>10000000</v>
      </c>
      <c r="BN59" s="22">
        <v>16636199715</v>
      </c>
      <c r="BO59" s="22">
        <v>10000000</v>
      </c>
    </row>
    <row r="60" spans="2:67" ht="18.75" customHeight="1">
      <c r="B60" s="19">
        <v>54</v>
      </c>
      <c r="C60" s="20">
        <v>1193</v>
      </c>
      <c r="D60" s="24" t="s">
        <v>82</v>
      </c>
      <c r="E60" s="27" t="s">
        <v>83</v>
      </c>
      <c r="F60" s="21" t="s">
        <v>84</v>
      </c>
      <c r="G60" s="21" t="s">
        <v>67</v>
      </c>
      <c r="H60" s="48" t="s">
        <v>505</v>
      </c>
      <c r="I60" s="21" t="s">
        <v>68</v>
      </c>
      <c r="J60" s="21" t="s">
        <v>85</v>
      </c>
      <c r="K60" s="21" t="s">
        <v>25</v>
      </c>
      <c r="L60" s="21" t="s">
        <v>26</v>
      </c>
      <c r="M60" s="21" t="s">
        <v>718</v>
      </c>
      <c r="N60" s="20">
        <v>2467464</v>
      </c>
      <c r="O60" s="20" t="s">
        <v>405</v>
      </c>
      <c r="P60" s="40">
        <v>1</v>
      </c>
      <c r="Q60" s="20">
        <v>681</v>
      </c>
      <c r="R60" s="20">
        <v>9</v>
      </c>
      <c r="S60" s="22">
        <v>23648118373.99</v>
      </c>
      <c r="T60" s="22">
        <v>1674177603.19</v>
      </c>
      <c r="U60" s="22">
        <v>2234158797</v>
      </c>
      <c r="V60" s="22" t="s">
        <v>66</v>
      </c>
      <c r="W60" s="22">
        <v>19572521086.8</v>
      </c>
      <c r="X60" s="22">
        <v>142342652</v>
      </c>
      <c r="Y60" s="22">
        <v>6137783</v>
      </c>
      <c r="Z60" s="22">
        <v>3123196</v>
      </c>
      <c r="AA60" s="22">
        <v>15657256</v>
      </c>
      <c r="AB60" s="22">
        <v>22274791688.74</v>
      </c>
      <c r="AC60" s="22">
        <v>20668092045</v>
      </c>
      <c r="AD60" s="22" t="s">
        <v>66</v>
      </c>
      <c r="AE60" s="22" t="s">
        <v>66</v>
      </c>
      <c r="AF60" s="22">
        <v>412616664</v>
      </c>
      <c r="AG60" s="22">
        <v>3984000</v>
      </c>
      <c r="AH60" s="22">
        <v>709436274.74</v>
      </c>
      <c r="AI60" s="22">
        <v>37386574</v>
      </c>
      <c r="AJ60" s="22">
        <v>443276131</v>
      </c>
      <c r="AK60" s="22">
        <v>1373326685.25</v>
      </c>
      <c r="AL60" s="22">
        <v>817023360</v>
      </c>
      <c r="AM60" s="22">
        <v>817023360</v>
      </c>
      <c r="AN60" s="22">
        <v>347464436.2</v>
      </c>
      <c r="AO60" s="22">
        <v>150825494.11</v>
      </c>
      <c r="AP60" s="22">
        <v>3450000</v>
      </c>
      <c r="AQ60" s="22">
        <v>54563394.94</v>
      </c>
      <c r="AR60" s="22" t="s">
        <v>66</v>
      </c>
      <c r="AS60" s="22">
        <v>723877169.42</v>
      </c>
      <c r="AT60" s="22">
        <v>723437342.42</v>
      </c>
      <c r="AU60" s="22">
        <v>439827</v>
      </c>
      <c r="AV60" s="22" t="s">
        <v>66</v>
      </c>
      <c r="AW60" s="22">
        <v>321548271.42</v>
      </c>
      <c r="AX60" s="22">
        <v>264544354.25</v>
      </c>
      <c r="AY60" s="22" t="s">
        <v>66</v>
      </c>
      <c r="AZ60" s="22">
        <v>2440522.23</v>
      </c>
      <c r="BA60" s="22" t="s">
        <v>66</v>
      </c>
      <c r="BB60" s="22" t="s">
        <v>66</v>
      </c>
      <c r="BC60" s="22">
        <v>54563394.94</v>
      </c>
      <c r="BD60" s="22">
        <v>402328898</v>
      </c>
      <c r="BE60" s="22">
        <v>402328898</v>
      </c>
      <c r="BF60" s="22" t="s">
        <v>66</v>
      </c>
      <c r="BG60" s="22" t="s">
        <v>66</v>
      </c>
      <c r="BH60" s="22">
        <v>1352940715</v>
      </c>
      <c r="BI60" s="22">
        <v>363388616</v>
      </c>
      <c r="BJ60" s="22">
        <v>1352940715</v>
      </c>
      <c r="BK60" s="22">
        <v>363388616</v>
      </c>
      <c r="BL60" s="22">
        <v>79231695059</v>
      </c>
      <c r="BM60" s="22">
        <v>734270687</v>
      </c>
      <c r="BN60" s="22">
        <v>79231695059</v>
      </c>
      <c r="BO60" s="22">
        <v>734270687</v>
      </c>
    </row>
    <row r="61" spans="2:67" ht="18.75" customHeight="1">
      <c r="B61" s="19">
        <v>55</v>
      </c>
      <c r="C61" s="20">
        <v>1220</v>
      </c>
      <c r="D61" s="24" t="s">
        <v>221</v>
      </c>
      <c r="E61" s="27" t="s">
        <v>222</v>
      </c>
      <c r="F61" s="21" t="s">
        <v>223</v>
      </c>
      <c r="G61" s="21" t="s">
        <v>67</v>
      </c>
      <c r="H61" s="48" t="s">
        <v>501</v>
      </c>
      <c r="I61" s="21" t="s">
        <v>68</v>
      </c>
      <c r="J61" s="21" t="s">
        <v>224</v>
      </c>
      <c r="K61" s="21" t="s">
        <v>25</v>
      </c>
      <c r="L61" s="21" t="s">
        <v>26</v>
      </c>
      <c r="M61" s="21" t="s">
        <v>431</v>
      </c>
      <c r="N61" s="20">
        <v>5219000</v>
      </c>
      <c r="O61" s="20" t="s">
        <v>225</v>
      </c>
      <c r="P61" s="40">
        <v>1</v>
      </c>
      <c r="Q61" s="20">
        <v>862</v>
      </c>
      <c r="R61" s="20">
        <v>4</v>
      </c>
      <c r="S61" s="22">
        <v>21440025596</v>
      </c>
      <c r="T61" s="22">
        <v>449135895</v>
      </c>
      <c r="U61" s="22">
        <v>8593488265</v>
      </c>
      <c r="V61" s="22" t="s">
        <v>66</v>
      </c>
      <c r="W61" s="22">
        <v>11926105896</v>
      </c>
      <c r="X61" s="22">
        <v>463495939</v>
      </c>
      <c r="Y61" s="22" t="s">
        <v>66</v>
      </c>
      <c r="Z61" s="22" t="s">
        <v>66</v>
      </c>
      <c r="AA61" s="22">
        <v>7799601</v>
      </c>
      <c r="AB61" s="22">
        <v>17828241217</v>
      </c>
      <c r="AC61" s="22">
        <v>17519804754</v>
      </c>
      <c r="AD61" s="22" t="s">
        <v>66</v>
      </c>
      <c r="AE61" s="22" t="s">
        <v>66</v>
      </c>
      <c r="AF61" s="22">
        <v>49616833</v>
      </c>
      <c r="AG61" s="22">
        <v>2917000</v>
      </c>
      <c r="AH61" s="22">
        <v>154192724</v>
      </c>
      <c r="AI61" s="22">
        <v>6121410</v>
      </c>
      <c r="AJ61" s="22">
        <v>95588496</v>
      </c>
      <c r="AK61" s="22">
        <v>3611784379</v>
      </c>
      <c r="AL61" s="22">
        <v>3167505778</v>
      </c>
      <c r="AM61" s="22">
        <v>3167505778</v>
      </c>
      <c r="AN61" s="22">
        <v>426268872</v>
      </c>
      <c r="AO61" s="22" t="s">
        <v>66</v>
      </c>
      <c r="AP61" s="22" t="s">
        <v>66</v>
      </c>
      <c r="AQ61" s="22">
        <v>18009729</v>
      </c>
      <c r="AR61" s="22" t="s">
        <v>66</v>
      </c>
      <c r="AS61" s="22">
        <v>534860938</v>
      </c>
      <c r="AT61" s="22">
        <v>534860938</v>
      </c>
      <c r="AU61" s="22" t="s">
        <v>66</v>
      </c>
      <c r="AV61" s="22" t="s">
        <v>66</v>
      </c>
      <c r="AW61" s="22">
        <v>245861679</v>
      </c>
      <c r="AX61" s="22">
        <v>213065712</v>
      </c>
      <c r="AY61" s="22" t="s">
        <v>66</v>
      </c>
      <c r="AZ61" s="22">
        <v>14786238</v>
      </c>
      <c r="BA61" s="22" t="s">
        <v>66</v>
      </c>
      <c r="BB61" s="22" t="s">
        <v>66</v>
      </c>
      <c r="BC61" s="22">
        <v>18009729</v>
      </c>
      <c r="BD61" s="22">
        <v>288999259</v>
      </c>
      <c r="BE61" s="22">
        <v>288999259</v>
      </c>
      <c r="BF61" s="22" t="s">
        <v>66</v>
      </c>
      <c r="BG61" s="22" t="s">
        <v>66</v>
      </c>
      <c r="BH61" s="22">
        <v>39214039</v>
      </c>
      <c r="BI61" s="22" t="s">
        <v>66</v>
      </c>
      <c r="BJ61" s="22">
        <v>39214039</v>
      </c>
      <c r="BK61" s="22" t="s">
        <v>66</v>
      </c>
      <c r="BL61" s="22">
        <v>12121679482</v>
      </c>
      <c r="BM61" s="22">
        <v>30000000</v>
      </c>
      <c r="BN61" s="22">
        <v>12121679482</v>
      </c>
      <c r="BO61" s="22">
        <v>30000000</v>
      </c>
    </row>
    <row r="62" spans="2:67" ht="18.75" customHeight="1">
      <c r="B62" s="19">
        <v>56</v>
      </c>
      <c r="C62" s="20">
        <v>1247</v>
      </c>
      <c r="D62" s="24" t="s">
        <v>479</v>
      </c>
      <c r="E62" s="27" t="s">
        <v>480</v>
      </c>
      <c r="F62" s="21" t="s">
        <v>481</v>
      </c>
      <c r="G62" s="21" t="s">
        <v>65</v>
      </c>
      <c r="H62" s="48" t="s">
        <v>719</v>
      </c>
      <c r="I62" s="21" t="s">
        <v>69</v>
      </c>
      <c r="J62" s="21" t="s">
        <v>482</v>
      </c>
      <c r="K62" s="21" t="s">
        <v>25</v>
      </c>
      <c r="L62" s="21" t="s">
        <v>26</v>
      </c>
      <c r="M62" s="21" t="s">
        <v>1193</v>
      </c>
      <c r="N62" s="20">
        <v>7561122</v>
      </c>
      <c r="O62" s="20" t="s">
        <v>488</v>
      </c>
      <c r="P62" s="40">
        <v>1</v>
      </c>
      <c r="Q62" s="20">
        <v>181</v>
      </c>
      <c r="R62" s="20">
        <v>64</v>
      </c>
      <c r="S62" s="22">
        <v>21082642549.31</v>
      </c>
      <c r="T62" s="22">
        <v>420654129.53</v>
      </c>
      <c r="U62" s="22">
        <v>167418964.93</v>
      </c>
      <c r="V62" s="22">
        <v>8272499380.95</v>
      </c>
      <c r="W62" s="22">
        <v>53220875</v>
      </c>
      <c r="X62" s="22">
        <v>7866302553.16</v>
      </c>
      <c r="Y62" s="22">
        <v>1436195490.18</v>
      </c>
      <c r="Z62" s="22">
        <v>16593033.9</v>
      </c>
      <c r="AA62" s="22">
        <v>2849758121.66</v>
      </c>
      <c r="AB62" s="22">
        <v>13128182839.04</v>
      </c>
      <c r="AC62" s="22" t="s">
        <v>66</v>
      </c>
      <c r="AD62" s="22" t="s">
        <v>66</v>
      </c>
      <c r="AE62" s="22">
        <v>6608994186.4</v>
      </c>
      <c r="AF62" s="22">
        <v>5726583155.71</v>
      </c>
      <c r="AG62" s="22">
        <v>221906000</v>
      </c>
      <c r="AH62" s="22">
        <v>13326802.93</v>
      </c>
      <c r="AI62" s="22">
        <v>452033779.76</v>
      </c>
      <c r="AJ62" s="22">
        <v>105338914.24</v>
      </c>
      <c r="AK62" s="22">
        <v>7954459710.27</v>
      </c>
      <c r="AL62" s="22">
        <v>3498275447.86</v>
      </c>
      <c r="AM62" s="22">
        <v>3498275447.86</v>
      </c>
      <c r="AN62" s="22">
        <v>704173165.24</v>
      </c>
      <c r="AO62" s="22">
        <v>910593390.31</v>
      </c>
      <c r="AP62" s="22">
        <v>2747866842.21</v>
      </c>
      <c r="AQ62" s="22">
        <v>93550864.65</v>
      </c>
      <c r="AR62" s="22" t="s">
        <v>66</v>
      </c>
      <c r="AS62" s="22">
        <v>15270700702.72</v>
      </c>
      <c r="AT62" s="22">
        <v>14163717106.18</v>
      </c>
      <c r="AU62" s="22">
        <v>1106983596.54</v>
      </c>
      <c r="AV62" s="22" t="s">
        <v>66</v>
      </c>
      <c r="AW62" s="22">
        <v>2500206411.2</v>
      </c>
      <c r="AX62" s="22">
        <v>1740406102.96</v>
      </c>
      <c r="AY62" s="22">
        <v>611334908.44</v>
      </c>
      <c r="AZ62" s="22">
        <v>52421104.57</v>
      </c>
      <c r="BA62" s="22">
        <v>2493430.58</v>
      </c>
      <c r="BB62" s="22" t="s">
        <v>66</v>
      </c>
      <c r="BC62" s="22">
        <v>93550864.65</v>
      </c>
      <c r="BD62" s="22">
        <v>12770494291.52</v>
      </c>
      <c r="BE62" s="22">
        <v>12770494291.52</v>
      </c>
      <c r="BF62" s="22" t="s">
        <v>66</v>
      </c>
      <c r="BG62" s="22" t="s">
        <v>66</v>
      </c>
      <c r="BH62" s="22">
        <v>3153614328.86</v>
      </c>
      <c r="BI62" s="22">
        <v>754842879.04</v>
      </c>
      <c r="BJ62" s="22">
        <v>3153614328.86</v>
      </c>
      <c r="BK62" s="22">
        <v>754842879.04</v>
      </c>
      <c r="BL62" s="22">
        <v>1777273900</v>
      </c>
      <c r="BM62" s="22">
        <v>740711607.57</v>
      </c>
      <c r="BN62" s="22">
        <v>1777273900</v>
      </c>
      <c r="BO62" s="22">
        <v>740711607.57</v>
      </c>
    </row>
    <row r="63" spans="2:67" ht="18.75" customHeight="1">
      <c r="B63" s="19">
        <v>57</v>
      </c>
      <c r="C63" s="20">
        <v>1250</v>
      </c>
      <c r="D63" s="24" t="s">
        <v>226</v>
      </c>
      <c r="E63" s="27" t="s">
        <v>227</v>
      </c>
      <c r="F63" s="21" t="s">
        <v>228</v>
      </c>
      <c r="G63" s="21" t="s">
        <v>65</v>
      </c>
      <c r="H63" s="48" t="s">
        <v>531</v>
      </c>
      <c r="I63" s="21" t="s">
        <v>69</v>
      </c>
      <c r="J63" s="21" t="s">
        <v>720</v>
      </c>
      <c r="K63" s="21" t="s">
        <v>71</v>
      </c>
      <c r="L63" s="21" t="s">
        <v>186</v>
      </c>
      <c r="M63" s="21" t="s">
        <v>489</v>
      </c>
      <c r="N63" s="20">
        <v>4375150</v>
      </c>
      <c r="O63" s="20" t="s">
        <v>229</v>
      </c>
      <c r="P63" s="40">
        <v>1</v>
      </c>
      <c r="Q63" s="20">
        <v>4136</v>
      </c>
      <c r="R63" s="20">
        <v>1370</v>
      </c>
      <c r="S63" s="22">
        <v>546907360526</v>
      </c>
      <c r="T63" s="22">
        <v>50075365964</v>
      </c>
      <c r="U63" s="22">
        <v>61931273355</v>
      </c>
      <c r="V63" s="22">
        <v>139158230089</v>
      </c>
      <c r="W63" s="22" t="s">
        <v>66</v>
      </c>
      <c r="X63" s="22">
        <v>108129138351</v>
      </c>
      <c r="Y63" s="22">
        <v>99922769787</v>
      </c>
      <c r="Z63" s="22">
        <v>4613998017</v>
      </c>
      <c r="AA63" s="22">
        <v>83076584963</v>
      </c>
      <c r="AB63" s="22">
        <v>242451080723</v>
      </c>
      <c r="AC63" s="22" t="s">
        <v>66</v>
      </c>
      <c r="AD63" s="22" t="s">
        <v>66</v>
      </c>
      <c r="AE63" s="22">
        <v>23289640</v>
      </c>
      <c r="AF63" s="22">
        <v>200922112002</v>
      </c>
      <c r="AG63" s="22">
        <v>489211778</v>
      </c>
      <c r="AH63" s="22">
        <v>8239875451</v>
      </c>
      <c r="AI63" s="22">
        <v>1130290320</v>
      </c>
      <c r="AJ63" s="22">
        <v>31646301532</v>
      </c>
      <c r="AK63" s="22">
        <v>304456279803</v>
      </c>
      <c r="AL63" s="22">
        <v>174951752205</v>
      </c>
      <c r="AM63" s="22">
        <v>174951752205</v>
      </c>
      <c r="AN63" s="22">
        <v>38075427474</v>
      </c>
      <c r="AO63" s="22">
        <v>12384733559</v>
      </c>
      <c r="AP63" s="22">
        <v>73902792063</v>
      </c>
      <c r="AQ63" s="22">
        <v>5141574502</v>
      </c>
      <c r="AR63" s="22" t="s">
        <v>66</v>
      </c>
      <c r="AS63" s="22">
        <v>484687389375</v>
      </c>
      <c r="AT63" s="22">
        <v>483744787315</v>
      </c>
      <c r="AU63" s="22">
        <v>942602060</v>
      </c>
      <c r="AV63" s="22" t="s">
        <v>66</v>
      </c>
      <c r="AW63" s="22">
        <v>45719367165</v>
      </c>
      <c r="AX63" s="22">
        <v>19102341618</v>
      </c>
      <c r="AY63" s="22">
        <v>20446484399</v>
      </c>
      <c r="AZ63" s="22">
        <v>1028966646</v>
      </c>
      <c r="BA63" s="22" t="s">
        <v>66</v>
      </c>
      <c r="BB63" s="22" t="s">
        <v>66</v>
      </c>
      <c r="BC63" s="22">
        <v>5141574502</v>
      </c>
      <c r="BD63" s="22">
        <v>438968022210</v>
      </c>
      <c r="BE63" s="22">
        <v>438968022210</v>
      </c>
      <c r="BF63" s="22" t="s">
        <v>66</v>
      </c>
      <c r="BG63" s="22" t="s">
        <v>66</v>
      </c>
      <c r="BH63" s="22" t="s">
        <v>66</v>
      </c>
      <c r="BI63" s="22">
        <v>8082091226</v>
      </c>
      <c r="BJ63" s="22" t="s">
        <v>66</v>
      </c>
      <c r="BK63" s="22">
        <v>8082091226</v>
      </c>
      <c r="BL63" s="22" t="s">
        <v>66</v>
      </c>
      <c r="BM63" s="22">
        <v>110000000000</v>
      </c>
      <c r="BN63" s="22" t="s">
        <v>66</v>
      </c>
      <c r="BO63" s="22">
        <v>110000000000</v>
      </c>
    </row>
    <row r="64" spans="2:67" ht="18.75" customHeight="1">
      <c r="B64" s="19">
        <v>58</v>
      </c>
      <c r="C64" s="20">
        <v>1254</v>
      </c>
      <c r="D64" s="24" t="s">
        <v>721</v>
      </c>
      <c r="E64" s="27" t="s">
        <v>722</v>
      </c>
      <c r="F64" s="21" t="s">
        <v>723</v>
      </c>
      <c r="G64" s="21" t="s">
        <v>67</v>
      </c>
      <c r="H64" s="48" t="s">
        <v>501</v>
      </c>
      <c r="I64" s="21" t="s">
        <v>68</v>
      </c>
      <c r="J64" s="21" t="s">
        <v>724</v>
      </c>
      <c r="K64" s="21" t="s">
        <v>25</v>
      </c>
      <c r="L64" s="21" t="s">
        <v>26</v>
      </c>
      <c r="M64" s="21" t="s">
        <v>725</v>
      </c>
      <c r="N64" s="20">
        <v>3343400</v>
      </c>
      <c r="O64" s="20" t="s">
        <v>726</v>
      </c>
      <c r="P64" s="40">
        <v>1</v>
      </c>
      <c r="Q64" s="20">
        <v>4451</v>
      </c>
      <c r="R64" s="20">
        <v>21</v>
      </c>
      <c r="S64" s="22">
        <v>43259471028.27</v>
      </c>
      <c r="T64" s="22">
        <v>4213904262.7</v>
      </c>
      <c r="U64" s="22">
        <v>2734497068.72</v>
      </c>
      <c r="V64" s="22" t="s">
        <v>66</v>
      </c>
      <c r="W64" s="22">
        <v>35050269646.32</v>
      </c>
      <c r="X64" s="22">
        <v>568388146.18</v>
      </c>
      <c r="Y64" s="22">
        <v>306148934.38</v>
      </c>
      <c r="Z64" s="22">
        <v>105754128.21</v>
      </c>
      <c r="AA64" s="22">
        <v>280508841.76</v>
      </c>
      <c r="AB64" s="22">
        <v>34732476113.52</v>
      </c>
      <c r="AC64" s="22">
        <v>30891111756.74</v>
      </c>
      <c r="AD64" s="22" t="s">
        <v>66</v>
      </c>
      <c r="AE64" s="22" t="s">
        <v>66</v>
      </c>
      <c r="AF64" s="22">
        <v>901341380.7</v>
      </c>
      <c r="AG64" s="22" t="s">
        <v>66</v>
      </c>
      <c r="AH64" s="22">
        <v>1735232905.32</v>
      </c>
      <c r="AI64" s="22">
        <v>1102850823.76</v>
      </c>
      <c r="AJ64" s="22">
        <v>101939247</v>
      </c>
      <c r="AK64" s="22">
        <v>8526994914.75</v>
      </c>
      <c r="AL64" s="22">
        <v>5003980558.2</v>
      </c>
      <c r="AM64" s="22">
        <v>5003980558.2</v>
      </c>
      <c r="AN64" s="22">
        <v>2460977205.44</v>
      </c>
      <c r="AO64" s="22">
        <v>465232952.94</v>
      </c>
      <c r="AP64" s="22">
        <v>246421087.08</v>
      </c>
      <c r="AQ64" s="22">
        <v>350383111.09</v>
      </c>
      <c r="AR64" s="22" t="s">
        <v>66</v>
      </c>
      <c r="AS64" s="22">
        <v>1360951447.39</v>
      </c>
      <c r="AT64" s="22">
        <v>1324243460.52</v>
      </c>
      <c r="AU64" s="22">
        <v>36707986.87</v>
      </c>
      <c r="AV64" s="22" t="s">
        <v>66</v>
      </c>
      <c r="AW64" s="22">
        <v>1041690176.39</v>
      </c>
      <c r="AX64" s="22">
        <v>670692902.7</v>
      </c>
      <c r="AY64" s="22" t="s">
        <v>66</v>
      </c>
      <c r="AZ64" s="22">
        <v>20214162.6</v>
      </c>
      <c r="BA64" s="22">
        <v>400000</v>
      </c>
      <c r="BB64" s="22" t="s">
        <v>66</v>
      </c>
      <c r="BC64" s="22">
        <v>350383111.09</v>
      </c>
      <c r="BD64" s="22">
        <v>319261271</v>
      </c>
      <c r="BE64" s="22">
        <v>319261271</v>
      </c>
      <c r="BF64" s="22" t="s">
        <v>66</v>
      </c>
      <c r="BG64" s="22" t="s">
        <v>66</v>
      </c>
      <c r="BH64" s="22">
        <v>56862249</v>
      </c>
      <c r="BI64" s="22">
        <v>73417151.8</v>
      </c>
      <c r="BJ64" s="22">
        <v>56862249</v>
      </c>
      <c r="BK64" s="22">
        <v>73417151.8</v>
      </c>
      <c r="BL64" s="22">
        <v>63295383836</v>
      </c>
      <c r="BM64" s="22">
        <v>303626854</v>
      </c>
      <c r="BN64" s="22">
        <v>63295383836</v>
      </c>
      <c r="BO64" s="22">
        <v>303626854</v>
      </c>
    </row>
    <row r="65" spans="2:67" ht="18.75" customHeight="1">
      <c r="B65" s="19">
        <v>59</v>
      </c>
      <c r="C65" s="20">
        <v>1260</v>
      </c>
      <c r="D65" s="24" t="s">
        <v>230</v>
      </c>
      <c r="E65" s="27" t="s">
        <v>231</v>
      </c>
      <c r="F65" s="21" t="s">
        <v>232</v>
      </c>
      <c r="G65" s="21" t="s">
        <v>67</v>
      </c>
      <c r="H65" s="48" t="s">
        <v>501</v>
      </c>
      <c r="I65" s="21" t="s">
        <v>68</v>
      </c>
      <c r="J65" s="21" t="s">
        <v>233</v>
      </c>
      <c r="K65" s="21" t="s">
        <v>71</v>
      </c>
      <c r="L65" s="21" t="s">
        <v>234</v>
      </c>
      <c r="M65" s="21" t="s">
        <v>727</v>
      </c>
      <c r="N65" s="20">
        <v>7440733</v>
      </c>
      <c r="O65" s="20" t="s">
        <v>490</v>
      </c>
      <c r="P65" s="40">
        <v>1</v>
      </c>
      <c r="Q65" s="20">
        <v>1515</v>
      </c>
      <c r="R65" s="20">
        <v>8</v>
      </c>
      <c r="S65" s="22">
        <v>27157497118.56</v>
      </c>
      <c r="T65" s="22">
        <v>252617089</v>
      </c>
      <c r="U65" s="22">
        <v>4888955869.66</v>
      </c>
      <c r="V65" s="22" t="s">
        <v>66</v>
      </c>
      <c r="W65" s="22">
        <v>17717072187</v>
      </c>
      <c r="X65" s="22">
        <v>4144374214</v>
      </c>
      <c r="Y65" s="22">
        <v>46096198</v>
      </c>
      <c r="Z65" s="22" t="s">
        <v>66</v>
      </c>
      <c r="AA65" s="22">
        <v>108381560.9</v>
      </c>
      <c r="AB65" s="22">
        <v>19069658954.95</v>
      </c>
      <c r="AC65" s="22">
        <v>16825082624.36</v>
      </c>
      <c r="AD65" s="22" t="s">
        <v>66</v>
      </c>
      <c r="AE65" s="22" t="s">
        <v>66</v>
      </c>
      <c r="AF65" s="22">
        <v>118638235.92</v>
      </c>
      <c r="AG65" s="22">
        <v>8634421</v>
      </c>
      <c r="AH65" s="22">
        <v>1969673769.67</v>
      </c>
      <c r="AI65" s="22">
        <v>15294248</v>
      </c>
      <c r="AJ65" s="22">
        <v>132335656</v>
      </c>
      <c r="AK65" s="22">
        <v>8087838163.61</v>
      </c>
      <c r="AL65" s="22">
        <v>455387752</v>
      </c>
      <c r="AM65" s="22">
        <v>455387752</v>
      </c>
      <c r="AN65" s="22">
        <v>1856302491.73</v>
      </c>
      <c r="AO65" s="22">
        <v>473149298</v>
      </c>
      <c r="AP65" s="22">
        <v>5166319268</v>
      </c>
      <c r="AQ65" s="22">
        <v>136679353.88</v>
      </c>
      <c r="AR65" s="22" t="s">
        <v>66</v>
      </c>
      <c r="AS65" s="22">
        <v>737490281.05</v>
      </c>
      <c r="AT65" s="22">
        <v>728266390.1</v>
      </c>
      <c r="AU65" s="22">
        <v>9223890.95</v>
      </c>
      <c r="AV65" s="22" t="s">
        <v>66</v>
      </c>
      <c r="AW65" s="22">
        <v>442764263.03</v>
      </c>
      <c r="AX65" s="22">
        <v>306084909.15</v>
      </c>
      <c r="AY65" s="22" t="s">
        <v>66</v>
      </c>
      <c r="AZ65" s="22" t="s">
        <v>66</v>
      </c>
      <c r="BA65" s="22" t="s">
        <v>66</v>
      </c>
      <c r="BB65" s="22" t="s">
        <v>66</v>
      </c>
      <c r="BC65" s="22">
        <v>136679353.88</v>
      </c>
      <c r="BD65" s="22">
        <v>294726018.02</v>
      </c>
      <c r="BE65" s="22">
        <v>294726018.02</v>
      </c>
      <c r="BF65" s="22" t="s">
        <v>66</v>
      </c>
      <c r="BG65" s="22" t="s">
        <v>66</v>
      </c>
      <c r="BH65" s="22">
        <v>210703</v>
      </c>
      <c r="BI65" s="22">
        <v>37379050</v>
      </c>
      <c r="BJ65" s="22">
        <v>210703</v>
      </c>
      <c r="BK65" s="22">
        <v>37379050</v>
      </c>
      <c r="BL65" s="22">
        <v>35909703466</v>
      </c>
      <c r="BM65" s="22">
        <v>336707582</v>
      </c>
      <c r="BN65" s="22">
        <v>35909703466</v>
      </c>
      <c r="BO65" s="22">
        <v>336707582</v>
      </c>
    </row>
    <row r="66" spans="2:67" ht="18.75" customHeight="1">
      <c r="B66" s="19">
        <v>60</v>
      </c>
      <c r="C66" s="20">
        <v>1264</v>
      </c>
      <c r="D66" s="24" t="s">
        <v>86</v>
      </c>
      <c r="E66" s="27" t="s">
        <v>87</v>
      </c>
      <c r="F66" s="21" t="s">
        <v>88</v>
      </c>
      <c r="G66" s="21" t="s">
        <v>67</v>
      </c>
      <c r="H66" s="48" t="s">
        <v>506</v>
      </c>
      <c r="I66" s="21" t="s">
        <v>68</v>
      </c>
      <c r="J66" s="21" t="s">
        <v>446</v>
      </c>
      <c r="K66" s="21" t="s">
        <v>25</v>
      </c>
      <c r="L66" s="21" t="s">
        <v>26</v>
      </c>
      <c r="M66" s="21" t="s">
        <v>728</v>
      </c>
      <c r="N66" s="20">
        <v>2173383</v>
      </c>
      <c r="O66" s="20" t="s">
        <v>89</v>
      </c>
      <c r="P66" s="40">
        <v>1</v>
      </c>
      <c r="Q66" s="20">
        <v>910</v>
      </c>
      <c r="R66" s="20">
        <v>6</v>
      </c>
      <c r="S66" s="22">
        <v>4805375031.19</v>
      </c>
      <c r="T66" s="22">
        <v>187511600.16</v>
      </c>
      <c r="U66" s="22">
        <v>137485307.48</v>
      </c>
      <c r="V66" s="22" t="s">
        <v>66</v>
      </c>
      <c r="W66" s="22">
        <v>4320871398</v>
      </c>
      <c r="X66" s="22">
        <v>102454003</v>
      </c>
      <c r="Y66" s="22">
        <v>13432123</v>
      </c>
      <c r="Z66" s="22">
        <v>10549619</v>
      </c>
      <c r="AA66" s="22">
        <v>33070980.55</v>
      </c>
      <c r="AB66" s="22">
        <v>2673478442.73</v>
      </c>
      <c r="AC66" s="22">
        <v>1346655588</v>
      </c>
      <c r="AD66" s="22" t="s">
        <v>66</v>
      </c>
      <c r="AE66" s="22">
        <v>1177848519</v>
      </c>
      <c r="AF66" s="22">
        <v>63643754</v>
      </c>
      <c r="AG66" s="22">
        <v>4516371</v>
      </c>
      <c r="AH66" s="22">
        <v>39726559.73</v>
      </c>
      <c r="AI66" s="22">
        <v>2026808</v>
      </c>
      <c r="AJ66" s="22">
        <v>39060843</v>
      </c>
      <c r="AK66" s="22">
        <v>2131896588.46</v>
      </c>
      <c r="AL66" s="22">
        <v>1849075612</v>
      </c>
      <c r="AM66" s="22">
        <v>1849075612</v>
      </c>
      <c r="AN66" s="22">
        <v>272726158.04</v>
      </c>
      <c r="AO66" s="22" t="s">
        <v>66</v>
      </c>
      <c r="AP66" s="22">
        <v>1500000</v>
      </c>
      <c r="AQ66" s="22">
        <v>8594818.42</v>
      </c>
      <c r="AR66" s="22" t="s">
        <v>66</v>
      </c>
      <c r="AS66" s="22">
        <v>227448489.5</v>
      </c>
      <c r="AT66" s="22">
        <v>227439310.13</v>
      </c>
      <c r="AU66" s="22">
        <v>9179.37</v>
      </c>
      <c r="AV66" s="22" t="s">
        <v>66</v>
      </c>
      <c r="AW66" s="22">
        <v>180810593.5</v>
      </c>
      <c r="AX66" s="22">
        <v>167921555.99</v>
      </c>
      <c r="AY66" s="22" t="s">
        <v>66</v>
      </c>
      <c r="AZ66" s="22">
        <v>4294219.09</v>
      </c>
      <c r="BA66" s="22" t="s">
        <v>66</v>
      </c>
      <c r="BB66" s="22" t="s">
        <v>66</v>
      </c>
      <c r="BC66" s="22">
        <v>8594818.42</v>
      </c>
      <c r="BD66" s="22">
        <v>46637896</v>
      </c>
      <c r="BE66" s="22">
        <v>46637896</v>
      </c>
      <c r="BF66" s="22" t="s">
        <v>66</v>
      </c>
      <c r="BG66" s="22" t="s">
        <v>66</v>
      </c>
      <c r="BH66" s="22">
        <v>16639226</v>
      </c>
      <c r="BI66" s="22">
        <v>30204663</v>
      </c>
      <c r="BJ66" s="22">
        <v>16639226</v>
      </c>
      <c r="BK66" s="22">
        <v>30204663</v>
      </c>
      <c r="BL66" s="22">
        <v>4394307362</v>
      </c>
      <c r="BM66" s="22">
        <v>135000000</v>
      </c>
      <c r="BN66" s="22">
        <v>4394307362</v>
      </c>
      <c r="BO66" s="22">
        <v>135000000</v>
      </c>
    </row>
    <row r="67" spans="2:67" ht="18.75" customHeight="1">
      <c r="B67" s="19">
        <v>61</v>
      </c>
      <c r="C67" s="20">
        <v>1269</v>
      </c>
      <c r="D67" s="24" t="s">
        <v>729</v>
      </c>
      <c r="E67" s="27" t="s">
        <v>730</v>
      </c>
      <c r="F67" s="21" t="s">
        <v>731</v>
      </c>
      <c r="G67" s="21" t="s">
        <v>65</v>
      </c>
      <c r="H67" s="48" t="s">
        <v>502</v>
      </c>
      <c r="I67" s="21" t="s">
        <v>75</v>
      </c>
      <c r="J67" s="21" t="s">
        <v>732</v>
      </c>
      <c r="K67" s="21" t="s">
        <v>25</v>
      </c>
      <c r="L67" s="21" t="s">
        <v>26</v>
      </c>
      <c r="M67" s="21" t="s">
        <v>733</v>
      </c>
      <c r="N67" s="20">
        <v>6060444</v>
      </c>
      <c r="O67" s="20" t="s">
        <v>734</v>
      </c>
      <c r="P67" s="40">
        <v>1</v>
      </c>
      <c r="Q67" s="20">
        <v>12894</v>
      </c>
      <c r="R67" s="20">
        <v>79</v>
      </c>
      <c r="S67" s="22">
        <v>148628805666.17</v>
      </c>
      <c r="T67" s="22">
        <v>2610227712.43</v>
      </c>
      <c r="U67" s="22">
        <v>363803695.39</v>
      </c>
      <c r="V67" s="22" t="s">
        <v>66</v>
      </c>
      <c r="W67" s="22">
        <v>138712814556.5</v>
      </c>
      <c r="X67" s="22">
        <v>3163875692.65</v>
      </c>
      <c r="Y67" s="22">
        <v>2523517828.21</v>
      </c>
      <c r="Z67" s="22">
        <v>23882458</v>
      </c>
      <c r="AA67" s="22">
        <v>1230683722.99</v>
      </c>
      <c r="AB67" s="22">
        <v>78971104176.45</v>
      </c>
      <c r="AC67" s="22" t="s">
        <v>66</v>
      </c>
      <c r="AD67" s="22" t="s">
        <v>66</v>
      </c>
      <c r="AE67" s="22">
        <v>74185075916.77</v>
      </c>
      <c r="AF67" s="22">
        <v>2165439604.2</v>
      </c>
      <c r="AG67" s="22">
        <v>31940609</v>
      </c>
      <c r="AH67" s="22">
        <v>869218010.87</v>
      </c>
      <c r="AI67" s="22">
        <v>1244430035.61</v>
      </c>
      <c r="AJ67" s="22">
        <v>475000000</v>
      </c>
      <c r="AK67" s="22">
        <v>69657701489.72</v>
      </c>
      <c r="AL67" s="22">
        <v>60004603114.64</v>
      </c>
      <c r="AM67" s="22">
        <v>60004603114.64</v>
      </c>
      <c r="AN67" s="22">
        <v>5796570126.8</v>
      </c>
      <c r="AO67" s="22">
        <v>1289589915.69</v>
      </c>
      <c r="AP67" s="22">
        <v>1052721743.99</v>
      </c>
      <c r="AQ67" s="22">
        <v>1514216588.6</v>
      </c>
      <c r="AR67" s="22" t="s">
        <v>66</v>
      </c>
      <c r="AS67" s="22">
        <v>6245654367.11</v>
      </c>
      <c r="AT67" s="22">
        <v>5145300934.27</v>
      </c>
      <c r="AU67" s="22">
        <v>1100353432.84</v>
      </c>
      <c r="AV67" s="22" t="s">
        <v>66</v>
      </c>
      <c r="AW67" s="22">
        <v>4528813478.11</v>
      </c>
      <c r="AX67" s="22">
        <v>2876341065.22</v>
      </c>
      <c r="AY67" s="22">
        <v>129516532</v>
      </c>
      <c r="AZ67" s="22">
        <v>8739292.29</v>
      </c>
      <c r="BA67" s="22" t="s">
        <v>66</v>
      </c>
      <c r="BB67" s="22" t="s">
        <v>66</v>
      </c>
      <c r="BC67" s="22">
        <v>1514216588.6</v>
      </c>
      <c r="BD67" s="22">
        <v>1716840889</v>
      </c>
      <c r="BE67" s="22">
        <v>1716840889</v>
      </c>
      <c r="BF67" s="22" t="s">
        <v>66</v>
      </c>
      <c r="BG67" s="22" t="s">
        <v>66</v>
      </c>
      <c r="BH67" s="22">
        <v>44078658457.88</v>
      </c>
      <c r="BI67" s="22">
        <v>34013556615.16</v>
      </c>
      <c r="BJ67" s="22">
        <v>44078658457.88</v>
      </c>
      <c r="BK67" s="22">
        <v>34013556615.16</v>
      </c>
      <c r="BL67" s="22">
        <v>251765768190.65</v>
      </c>
      <c r="BM67" s="22">
        <v>32217500000</v>
      </c>
      <c r="BN67" s="22">
        <v>261807268190.65</v>
      </c>
      <c r="BO67" s="22">
        <v>22176000000</v>
      </c>
    </row>
    <row r="68" spans="2:67" ht="18.75" customHeight="1">
      <c r="B68" s="19">
        <v>62</v>
      </c>
      <c r="C68" s="20">
        <v>1273</v>
      </c>
      <c r="D68" s="24" t="s">
        <v>735</v>
      </c>
      <c r="E68" s="27" t="s">
        <v>736</v>
      </c>
      <c r="F68" s="21" t="s">
        <v>737</v>
      </c>
      <c r="G68" s="21" t="s">
        <v>67</v>
      </c>
      <c r="H68" s="48" t="s">
        <v>501</v>
      </c>
      <c r="I68" s="21" t="s">
        <v>68</v>
      </c>
      <c r="J68" s="21" t="s">
        <v>738</v>
      </c>
      <c r="K68" s="21" t="s">
        <v>25</v>
      </c>
      <c r="L68" s="21" t="s">
        <v>26</v>
      </c>
      <c r="M68" s="21" t="s">
        <v>1194</v>
      </c>
      <c r="N68" s="20">
        <v>4194949</v>
      </c>
      <c r="O68" s="20" t="s">
        <v>739</v>
      </c>
      <c r="P68" s="40">
        <v>1</v>
      </c>
      <c r="Q68" s="20">
        <v>1648</v>
      </c>
      <c r="R68" s="20">
        <v>8</v>
      </c>
      <c r="S68" s="22">
        <v>17408347910.71</v>
      </c>
      <c r="T68" s="22">
        <v>259261980.06</v>
      </c>
      <c r="U68" s="22">
        <v>1715244986.12</v>
      </c>
      <c r="V68" s="22" t="s">
        <v>66</v>
      </c>
      <c r="W68" s="22">
        <v>14334741762</v>
      </c>
      <c r="X68" s="22">
        <v>1023946804.53</v>
      </c>
      <c r="Y68" s="22">
        <v>12983003</v>
      </c>
      <c r="Z68" s="22">
        <v>50418268</v>
      </c>
      <c r="AA68" s="22">
        <v>11751107</v>
      </c>
      <c r="AB68" s="22">
        <v>4231967188.72</v>
      </c>
      <c r="AC68" s="22">
        <v>3116584178</v>
      </c>
      <c r="AD68" s="22" t="s">
        <v>66</v>
      </c>
      <c r="AE68" s="22" t="s">
        <v>66</v>
      </c>
      <c r="AF68" s="22">
        <v>449131775.03</v>
      </c>
      <c r="AG68" s="22" t="s">
        <v>66</v>
      </c>
      <c r="AH68" s="22">
        <v>382810193.68</v>
      </c>
      <c r="AI68" s="22">
        <v>48309505.8</v>
      </c>
      <c r="AJ68" s="22">
        <v>235131536.21</v>
      </c>
      <c r="AK68" s="22">
        <v>13176380721.99</v>
      </c>
      <c r="AL68" s="22">
        <v>12366727447</v>
      </c>
      <c r="AM68" s="22">
        <v>12366727447</v>
      </c>
      <c r="AN68" s="22">
        <v>732432177.37</v>
      </c>
      <c r="AO68" s="22" t="s">
        <v>66</v>
      </c>
      <c r="AP68" s="22">
        <v>4029254.65</v>
      </c>
      <c r="AQ68" s="22">
        <v>73191842.97</v>
      </c>
      <c r="AR68" s="22" t="s">
        <v>66</v>
      </c>
      <c r="AS68" s="22">
        <v>742998747.69</v>
      </c>
      <c r="AT68" s="22">
        <v>707456725.69</v>
      </c>
      <c r="AU68" s="22">
        <v>35542022</v>
      </c>
      <c r="AV68" s="22" t="s">
        <v>66</v>
      </c>
      <c r="AW68" s="22">
        <v>690168495.61</v>
      </c>
      <c r="AX68" s="22">
        <v>602004127.46</v>
      </c>
      <c r="AY68" s="22" t="s">
        <v>66</v>
      </c>
      <c r="AZ68" s="22">
        <v>14972525.18</v>
      </c>
      <c r="BA68" s="22" t="s">
        <v>66</v>
      </c>
      <c r="BB68" s="22" t="s">
        <v>66</v>
      </c>
      <c r="BC68" s="22">
        <v>73191842.97</v>
      </c>
      <c r="BD68" s="22">
        <v>52830252.08</v>
      </c>
      <c r="BE68" s="22">
        <v>52830252.08</v>
      </c>
      <c r="BF68" s="22" t="s">
        <v>66</v>
      </c>
      <c r="BG68" s="22" t="s">
        <v>66</v>
      </c>
      <c r="BH68" s="22">
        <v>20875865</v>
      </c>
      <c r="BI68" s="22">
        <v>104647247.85</v>
      </c>
      <c r="BJ68" s="22">
        <v>20875865</v>
      </c>
      <c r="BK68" s="22">
        <v>104647247.85</v>
      </c>
      <c r="BL68" s="22">
        <v>146176510228</v>
      </c>
      <c r="BM68" s="22">
        <v>5000000</v>
      </c>
      <c r="BN68" s="22">
        <v>146176510228</v>
      </c>
      <c r="BO68" s="22">
        <v>5000000</v>
      </c>
    </row>
    <row r="69" spans="2:67" ht="18.75" customHeight="1">
      <c r="B69" s="19">
        <v>63</v>
      </c>
      <c r="C69" s="20">
        <v>1363</v>
      </c>
      <c r="D69" s="24" t="s">
        <v>235</v>
      </c>
      <c r="E69" s="27" t="s">
        <v>236</v>
      </c>
      <c r="F69" s="21" t="s">
        <v>237</v>
      </c>
      <c r="G69" s="21" t="s">
        <v>65</v>
      </c>
      <c r="H69" s="48" t="s">
        <v>741</v>
      </c>
      <c r="I69" s="21" t="s">
        <v>69</v>
      </c>
      <c r="J69" s="21" t="s">
        <v>447</v>
      </c>
      <c r="K69" s="21" t="s">
        <v>90</v>
      </c>
      <c r="L69" s="21" t="s">
        <v>91</v>
      </c>
      <c r="M69" s="21" t="s">
        <v>491</v>
      </c>
      <c r="N69" s="20">
        <v>4443030</v>
      </c>
      <c r="O69" s="20" t="s">
        <v>448</v>
      </c>
      <c r="P69" s="40">
        <v>1</v>
      </c>
      <c r="Q69" s="20">
        <v>101757</v>
      </c>
      <c r="R69" s="20">
        <v>536</v>
      </c>
      <c r="S69" s="22">
        <v>123556493262.58</v>
      </c>
      <c r="T69" s="22">
        <v>1172548313.69</v>
      </c>
      <c r="U69" s="22">
        <v>112873328.96</v>
      </c>
      <c r="V69" s="22">
        <v>7316320427.88</v>
      </c>
      <c r="W69" s="22" t="s">
        <v>66</v>
      </c>
      <c r="X69" s="22">
        <v>4506372216.07</v>
      </c>
      <c r="Y69" s="22">
        <v>22041362071.77</v>
      </c>
      <c r="Z69" s="22">
        <v>11400601867.79</v>
      </c>
      <c r="AA69" s="22">
        <v>77006415036.42</v>
      </c>
      <c r="AB69" s="22">
        <v>34908384007.89</v>
      </c>
      <c r="AC69" s="22" t="s">
        <v>66</v>
      </c>
      <c r="AD69" s="22" t="s">
        <v>66</v>
      </c>
      <c r="AE69" s="22">
        <v>11690972256.55</v>
      </c>
      <c r="AF69" s="22">
        <v>20737383308.18</v>
      </c>
      <c r="AG69" s="22">
        <v>429682337.74</v>
      </c>
      <c r="AH69" s="22">
        <v>134959027.81</v>
      </c>
      <c r="AI69" s="22">
        <v>444658563.75</v>
      </c>
      <c r="AJ69" s="22">
        <v>1470728513.86</v>
      </c>
      <c r="AK69" s="22">
        <v>88648109254.69</v>
      </c>
      <c r="AL69" s="22">
        <v>970805932</v>
      </c>
      <c r="AM69" s="22">
        <v>970805932</v>
      </c>
      <c r="AN69" s="22">
        <v>8159515776.54</v>
      </c>
      <c r="AO69" s="22">
        <v>8104823076.46</v>
      </c>
      <c r="AP69" s="22">
        <v>74650050513.8</v>
      </c>
      <c r="AQ69" s="22">
        <v>1679291303.32</v>
      </c>
      <c r="AR69" s="22">
        <v>-4916377347.43</v>
      </c>
      <c r="AS69" s="22">
        <v>48249525802.28</v>
      </c>
      <c r="AT69" s="22">
        <v>44007522252.71</v>
      </c>
      <c r="AU69" s="22">
        <v>4203865243.85</v>
      </c>
      <c r="AV69" s="22">
        <v>38138305.72</v>
      </c>
      <c r="AW69" s="22">
        <v>13341608766.23</v>
      </c>
      <c r="AX69" s="22">
        <v>1281083579.17</v>
      </c>
      <c r="AY69" s="22">
        <v>9729913922.65</v>
      </c>
      <c r="AZ69" s="22">
        <v>636096433.09</v>
      </c>
      <c r="BA69" s="22">
        <v>15223528</v>
      </c>
      <c r="BB69" s="22" t="s">
        <v>66</v>
      </c>
      <c r="BC69" s="22">
        <v>1679291303.32</v>
      </c>
      <c r="BD69" s="22">
        <v>34907917036.05</v>
      </c>
      <c r="BE69" s="22">
        <v>34907917036.05</v>
      </c>
      <c r="BF69" s="22" t="s">
        <v>66</v>
      </c>
      <c r="BG69" s="22" t="s">
        <v>66</v>
      </c>
      <c r="BH69" s="22">
        <v>7318332142.63</v>
      </c>
      <c r="BI69" s="22">
        <v>7090869526.95</v>
      </c>
      <c r="BJ69" s="22">
        <v>7318332142.63</v>
      </c>
      <c r="BK69" s="22">
        <v>7090869526.95</v>
      </c>
      <c r="BL69" s="22">
        <v>757000000</v>
      </c>
      <c r="BM69" s="22">
        <v>3923779850.27</v>
      </c>
      <c r="BN69" s="22">
        <v>757000000</v>
      </c>
      <c r="BO69" s="22">
        <v>3923779850.27</v>
      </c>
    </row>
    <row r="70" spans="2:67" ht="18.75" customHeight="1">
      <c r="B70" s="19">
        <v>64</v>
      </c>
      <c r="C70" s="20">
        <v>1387</v>
      </c>
      <c r="D70" s="24" t="s">
        <v>743</v>
      </c>
      <c r="E70" s="27" t="s">
        <v>744</v>
      </c>
      <c r="F70" s="21" t="s">
        <v>745</v>
      </c>
      <c r="G70" s="21" t="s">
        <v>80</v>
      </c>
      <c r="H70" s="48" t="s">
        <v>746</v>
      </c>
      <c r="I70" s="21" t="s">
        <v>747</v>
      </c>
      <c r="J70" s="21" t="s">
        <v>748</v>
      </c>
      <c r="K70" s="21" t="s">
        <v>90</v>
      </c>
      <c r="L70" s="21" t="s">
        <v>740</v>
      </c>
      <c r="M70" s="21" t="s">
        <v>749</v>
      </c>
      <c r="N70" s="20">
        <v>4440720</v>
      </c>
      <c r="O70" s="20" t="s">
        <v>1195</v>
      </c>
      <c r="P70" s="40">
        <v>1</v>
      </c>
      <c r="Q70" s="20">
        <v>1015</v>
      </c>
      <c r="R70" s="20">
        <v>0</v>
      </c>
      <c r="S70" s="22">
        <v>18671257631.5</v>
      </c>
      <c r="T70" s="22">
        <v>1187178338.98</v>
      </c>
      <c r="U70" s="22">
        <v>372189121.87</v>
      </c>
      <c r="V70" s="22">
        <v>130422175</v>
      </c>
      <c r="W70" s="22">
        <v>6134544</v>
      </c>
      <c r="X70" s="22">
        <v>6004196324.98</v>
      </c>
      <c r="Y70" s="22">
        <v>3171523935.55</v>
      </c>
      <c r="Z70" s="22">
        <v>97870170.05</v>
      </c>
      <c r="AA70" s="22">
        <v>7701743021.07</v>
      </c>
      <c r="AB70" s="22">
        <v>9574121207.01</v>
      </c>
      <c r="AC70" s="22" t="s">
        <v>66</v>
      </c>
      <c r="AD70" s="22" t="s">
        <v>66</v>
      </c>
      <c r="AE70" s="22">
        <v>5548928357</v>
      </c>
      <c r="AF70" s="22">
        <v>3098524204.51</v>
      </c>
      <c r="AG70" s="22">
        <v>63881252</v>
      </c>
      <c r="AH70" s="22">
        <v>19348640.17</v>
      </c>
      <c r="AI70" s="22">
        <v>489944156.33</v>
      </c>
      <c r="AJ70" s="22">
        <v>353494597</v>
      </c>
      <c r="AK70" s="22">
        <v>9097136424.18</v>
      </c>
      <c r="AL70" s="22">
        <v>4126561271.43</v>
      </c>
      <c r="AM70" s="22">
        <v>4126561271.43</v>
      </c>
      <c r="AN70" s="22">
        <v>985541737.99</v>
      </c>
      <c r="AO70" s="22">
        <v>88873444.89</v>
      </c>
      <c r="AP70" s="22">
        <v>3844266379.13</v>
      </c>
      <c r="AQ70" s="22">
        <v>51893590.74</v>
      </c>
      <c r="AR70" s="22" t="s">
        <v>66</v>
      </c>
      <c r="AS70" s="22">
        <v>10691609411.76</v>
      </c>
      <c r="AT70" s="22">
        <v>10497091408</v>
      </c>
      <c r="AU70" s="22">
        <v>194495508.76</v>
      </c>
      <c r="AV70" s="22">
        <v>22495</v>
      </c>
      <c r="AW70" s="22">
        <v>1202756020.55</v>
      </c>
      <c r="AX70" s="22">
        <v>931529114.81</v>
      </c>
      <c r="AY70" s="22" t="s">
        <v>66</v>
      </c>
      <c r="AZ70" s="22">
        <v>219333315</v>
      </c>
      <c r="BA70" s="22" t="s">
        <v>66</v>
      </c>
      <c r="BB70" s="22" t="s">
        <v>66</v>
      </c>
      <c r="BC70" s="22">
        <v>51893590.74</v>
      </c>
      <c r="BD70" s="22">
        <v>9488853391.21</v>
      </c>
      <c r="BE70" s="22">
        <v>9488853391.21</v>
      </c>
      <c r="BF70" s="22" t="s">
        <v>66</v>
      </c>
      <c r="BG70" s="22" t="s">
        <v>66</v>
      </c>
      <c r="BH70" s="22">
        <v>800000000</v>
      </c>
      <c r="BI70" s="22">
        <v>24255165980</v>
      </c>
      <c r="BJ70" s="22">
        <v>800000000</v>
      </c>
      <c r="BK70" s="22">
        <v>24255165980</v>
      </c>
      <c r="BL70" s="22">
        <v>686983000</v>
      </c>
      <c r="BM70" s="22">
        <v>54492012</v>
      </c>
      <c r="BN70" s="22">
        <v>686983000</v>
      </c>
      <c r="BO70" s="22">
        <v>54492012</v>
      </c>
    </row>
    <row r="71" spans="2:67" ht="18.75" customHeight="1">
      <c r="B71" s="19">
        <v>65</v>
      </c>
      <c r="C71" s="20">
        <v>1402</v>
      </c>
      <c r="D71" s="24" t="s">
        <v>750</v>
      </c>
      <c r="E71" s="27" t="s">
        <v>751</v>
      </c>
      <c r="F71" s="21" t="s">
        <v>752</v>
      </c>
      <c r="G71" s="21" t="s">
        <v>65</v>
      </c>
      <c r="H71" s="48" t="s">
        <v>753</v>
      </c>
      <c r="I71" s="21" t="s">
        <v>81</v>
      </c>
      <c r="J71" s="21" t="s">
        <v>754</v>
      </c>
      <c r="K71" s="21" t="s">
        <v>90</v>
      </c>
      <c r="L71" s="21" t="s">
        <v>755</v>
      </c>
      <c r="M71" s="21" t="s">
        <v>756</v>
      </c>
      <c r="N71" s="20">
        <v>8414211</v>
      </c>
      <c r="O71" s="20" t="s">
        <v>757</v>
      </c>
      <c r="P71" s="40">
        <v>1</v>
      </c>
      <c r="Q71" s="20">
        <v>3484</v>
      </c>
      <c r="R71" s="20">
        <v>231</v>
      </c>
      <c r="S71" s="22">
        <v>171055008091</v>
      </c>
      <c r="T71" s="22">
        <v>8789100710</v>
      </c>
      <c r="U71" s="22">
        <v>1695737649</v>
      </c>
      <c r="V71" s="22">
        <v>79629165239</v>
      </c>
      <c r="W71" s="22">
        <v>16550957956</v>
      </c>
      <c r="X71" s="22">
        <v>27861872527</v>
      </c>
      <c r="Y71" s="22">
        <v>11895371105</v>
      </c>
      <c r="Z71" s="22" t="s">
        <v>66</v>
      </c>
      <c r="AA71" s="22">
        <v>24632802905</v>
      </c>
      <c r="AB71" s="22">
        <v>96235743896</v>
      </c>
      <c r="AC71" s="22" t="s">
        <v>66</v>
      </c>
      <c r="AD71" s="22" t="s">
        <v>66</v>
      </c>
      <c r="AE71" s="22">
        <v>52553331452</v>
      </c>
      <c r="AF71" s="22">
        <v>16798531148</v>
      </c>
      <c r="AG71" s="22">
        <v>140624898</v>
      </c>
      <c r="AH71" s="22">
        <v>3808413056</v>
      </c>
      <c r="AI71" s="22">
        <v>12031622024</v>
      </c>
      <c r="AJ71" s="22">
        <v>10903221318</v>
      </c>
      <c r="AK71" s="22">
        <v>74819264195</v>
      </c>
      <c r="AL71" s="22">
        <v>15548395650</v>
      </c>
      <c r="AM71" s="22">
        <v>15548395650</v>
      </c>
      <c r="AN71" s="22">
        <v>7744116724</v>
      </c>
      <c r="AO71" s="22">
        <v>21822939552</v>
      </c>
      <c r="AP71" s="22">
        <v>24784505155</v>
      </c>
      <c r="AQ71" s="22">
        <v>4919307114</v>
      </c>
      <c r="AR71" s="22" t="s">
        <v>66</v>
      </c>
      <c r="AS71" s="22">
        <v>129545702680</v>
      </c>
      <c r="AT71" s="22">
        <v>129100799816</v>
      </c>
      <c r="AU71" s="22">
        <v>444902864</v>
      </c>
      <c r="AV71" s="22" t="s">
        <v>66</v>
      </c>
      <c r="AW71" s="22">
        <v>14382255067</v>
      </c>
      <c r="AX71" s="22">
        <v>2450605234</v>
      </c>
      <c r="AY71" s="22">
        <v>6970837416</v>
      </c>
      <c r="AZ71" s="22">
        <v>31936526</v>
      </c>
      <c r="BA71" s="22">
        <v>9568777</v>
      </c>
      <c r="BB71" s="22" t="s">
        <v>66</v>
      </c>
      <c r="BC71" s="22">
        <v>4919307114</v>
      </c>
      <c r="BD71" s="22">
        <v>115163447613</v>
      </c>
      <c r="BE71" s="22">
        <v>115163447613</v>
      </c>
      <c r="BF71" s="22" t="s">
        <v>66</v>
      </c>
      <c r="BG71" s="22" t="s">
        <v>66</v>
      </c>
      <c r="BH71" s="22">
        <v>19344803716</v>
      </c>
      <c r="BI71" s="22">
        <v>49290234991</v>
      </c>
      <c r="BJ71" s="22">
        <v>19344803716</v>
      </c>
      <c r="BK71" s="22">
        <v>49290234991</v>
      </c>
      <c r="BL71" s="22">
        <v>23486294819</v>
      </c>
      <c r="BM71" s="22">
        <v>6103897608</v>
      </c>
      <c r="BN71" s="22">
        <v>23486294819</v>
      </c>
      <c r="BO71" s="22">
        <v>6103897608</v>
      </c>
    </row>
    <row r="72" spans="2:67" ht="18.75" customHeight="1">
      <c r="B72" s="19">
        <v>66</v>
      </c>
      <c r="C72" s="20">
        <v>1435</v>
      </c>
      <c r="D72" s="24" t="s">
        <v>238</v>
      </c>
      <c r="E72" s="27" t="s">
        <v>239</v>
      </c>
      <c r="F72" s="21" t="s">
        <v>240</v>
      </c>
      <c r="G72" s="21" t="s">
        <v>65</v>
      </c>
      <c r="H72" s="48" t="s">
        <v>587</v>
      </c>
      <c r="I72" s="21" t="s">
        <v>70</v>
      </c>
      <c r="J72" s="21" t="s">
        <v>241</v>
      </c>
      <c r="K72" s="21" t="s">
        <v>90</v>
      </c>
      <c r="L72" s="21" t="s">
        <v>91</v>
      </c>
      <c r="M72" s="21" t="s">
        <v>242</v>
      </c>
      <c r="N72" s="20">
        <v>4442033</v>
      </c>
      <c r="O72" s="20" t="s">
        <v>1196</v>
      </c>
      <c r="P72" s="40">
        <v>1</v>
      </c>
      <c r="Q72" s="20">
        <v>99699</v>
      </c>
      <c r="R72" s="20">
        <v>122</v>
      </c>
      <c r="S72" s="22">
        <v>45862603861.41</v>
      </c>
      <c r="T72" s="22">
        <v>376049217.13</v>
      </c>
      <c r="U72" s="22" t="s">
        <v>66</v>
      </c>
      <c r="V72" s="22" t="s">
        <v>66</v>
      </c>
      <c r="W72" s="22">
        <v>41727832992.35</v>
      </c>
      <c r="X72" s="22">
        <v>719537709.15</v>
      </c>
      <c r="Y72" s="22">
        <v>2523542627.78</v>
      </c>
      <c r="Z72" s="22">
        <v>18427207</v>
      </c>
      <c r="AA72" s="22">
        <v>497214108</v>
      </c>
      <c r="AB72" s="22">
        <v>14793183066.78</v>
      </c>
      <c r="AC72" s="22" t="s">
        <v>66</v>
      </c>
      <c r="AD72" s="22" t="s">
        <v>66</v>
      </c>
      <c r="AE72" s="22">
        <v>2485176553</v>
      </c>
      <c r="AF72" s="22">
        <v>7525487583.2</v>
      </c>
      <c r="AG72" s="22">
        <v>6655143.46</v>
      </c>
      <c r="AH72" s="22">
        <v>2847598930</v>
      </c>
      <c r="AI72" s="22">
        <v>662392919.12</v>
      </c>
      <c r="AJ72" s="22">
        <v>1265871938</v>
      </c>
      <c r="AK72" s="22">
        <v>31069420794.63</v>
      </c>
      <c r="AL72" s="22">
        <v>22893380448.21</v>
      </c>
      <c r="AM72" s="22">
        <v>22893380448.21</v>
      </c>
      <c r="AN72" s="22">
        <v>4493294401</v>
      </c>
      <c r="AO72" s="22">
        <v>2905815488.66</v>
      </c>
      <c r="AP72" s="22">
        <v>510507650</v>
      </c>
      <c r="AQ72" s="22">
        <v>266422806.76</v>
      </c>
      <c r="AR72" s="22" t="s">
        <v>66</v>
      </c>
      <c r="AS72" s="22">
        <v>3399224518.64</v>
      </c>
      <c r="AT72" s="22">
        <v>3325103545.09</v>
      </c>
      <c r="AU72" s="22">
        <v>74120973.55</v>
      </c>
      <c r="AV72" s="22" t="s">
        <v>66</v>
      </c>
      <c r="AW72" s="22">
        <v>3334230379.64</v>
      </c>
      <c r="AX72" s="22">
        <v>3053187526.88</v>
      </c>
      <c r="AY72" s="22" t="s">
        <v>66</v>
      </c>
      <c r="AZ72" s="22">
        <v>933813</v>
      </c>
      <c r="BA72" s="22">
        <v>13686233</v>
      </c>
      <c r="BB72" s="22" t="s">
        <v>66</v>
      </c>
      <c r="BC72" s="22">
        <v>266422806.76</v>
      </c>
      <c r="BD72" s="22">
        <v>64994139</v>
      </c>
      <c r="BE72" s="22">
        <v>64994139</v>
      </c>
      <c r="BF72" s="22" t="s">
        <v>66</v>
      </c>
      <c r="BG72" s="22" t="s">
        <v>66</v>
      </c>
      <c r="BH72" s="22">
        <v>3687910893</v>
      </c>
      <c r="BI72" s="22">
        <v>3743595292</v>
      </c>
      <c r="BJ72" s="22">
        <v>3687910893</v>
      </c>
      <c r="BK72" s="22">
        <v>3743595292</v>
      </c>
      <c r="BL72" s="22">
        <v>49039237316.35</v>
      </c>
      <c r="BM72" s="22">
        <v>15774679361</v>
      </c>
      <c r="BN72" s="22">
        <v>49039237316.35</v>
      </c>
      <c r="BO72" s="22">
        <v>15774679361</v>
      </c>
    </row>
    <row r="73" spans="2:67" ht="18.75" customHeight="1">
      <c r="B73" s="19">
        <v>67</v>
      </c>
      <c r="C73" s="20">
        <v>1474</v>
      </c>
      <c r="D73" s="24" t="s">
        <v>243</v>
      </c>
      <c r="E73" s="27" t="s">
        <v>244</v>
      </c>
      <c r="F73" s="21" t="s">
        <v>245</v>
      </c>
      <c r="G73" s="21" t="s">
        <v>65</v>
      </c>
      <c r="H73" s="48" t="s">
        <v>531</v>
      </c>
      <c r="I73" s="21" t="s">
        <v>69</v>
      </c>
      <c r="J73" s="21" t="s">
        <v>246</v>
      </c>
      <c r="K73" s="21" t="s">
        <v>90</v>
      </c>
      <c r="L73" s="21" t="s">
        <v>91</v>
      </c>
      <c r="M73" s="21" t="s">
        <v>492</v>
      </c>
      <c r="N73" s="20">
        <v>3548880</v>
      </c>
      <c r="O73" s="20" t="s">
        <v>247</v>
      </c>
      <c r="P73" s="40">
        <v>1</v>
      </c>
      <c r="Q73" s="20">
        <v>152</v>
      </c>
      <c r="R73" s="20">
        <v>194</v>
      </c>
      <c r="S73" s="22">
        <v>49195708377.82</v>
      </c>
      <c r="T73" s="22">
        <v>754666104.15</v>
      </c>
      <c r="U73" s="22" t="s">
        <v>66</v>
      </c>
      <c r="V73" s="22">
        <v>8227243183.64</v>
      </c>
      <c r="W73" s="22" t="s">
        <v>66</v>
      </c>
      <c r="X73" s="22">
        <v>28570641713.42</v>
      </c>
      <c r="Y73" s="22">
        <v>4586456242</v>
      </c>
      <c r="Z73" s="22">
        <v>54461873.12</v>
      </c>
      <c r="AA73" s="22">
        <v>7002239261.49</v>
      </c>
      <c r="AB73" s="22">
        <v>30909143898.83</v>
      </c>
      <c r="AC73" s="22" t="s">
        <v>66</v>
      </c>
      <c r="AD73" s="22" t="s">
        <v>66</v>
      </c>
      <c r="AE73" s="22">
        <v>5927684959.28</v>
      </c>
      <c r="AF73" s="22">
        <v>24193256343.39</v>
      </c>
      <c r="AG73" s="22">
        <v>277330118.32</v>
      </c>
      <c r="AH73" s="22">
        <v>203354113.84</v>
      </c>
      <c r="AI73" s="22">
        <v>89497601</v>
      </c>
      <c r="AJ73" s="22">
        <v>218020763</v>
      </c>
      <c r="AK73" s="22">
        <v>18286564478.98</v>
      </c>
      <c r="AL73" s="22">
        <v>2696923131.52</v>
      </c>
      <c r="AM73" s="22">
        <v>2696923131.52</v>
      </c>
      <c r="AN73" s="22">
        <v>3089122151.47</v>
      </c>
      <c r="AO73" s="22">
        <v>4938035641.69</v>
      </c>
      <c r="AP73" s="22">
        <v>6621673599</v>
      </c>
      <c r="AQ73" s="22">
        <v>940809955.3</v>
      </c>
      <c r="AR73" s="22" t="s">
        <v>66</v>
      </c>
      <c r="AS73" s="22">
        <v>27995000607.5</v>
      </c>
      <c r="AT73" s="22">
        <v>27980034444.86</v>
      </c>
      <c r="AU73" s="22">
        <v>14966162.64</v>
      </c>
      <c r="AV73" s="22" t="s">
        <v>66</v>
      </c>
      <c r="AW73" s="22">
        <v>4921505967.32</v>
      </c>
      <c r="AX73" s="22">
        <v>1036860031.71</v>
      </c>
      <c r="AY73" s="22">
        <v>2897653288.27</v>
      </c>
      <c r="AZ73" s="22">
        <v>20218127.04</v>
      </c>
      <c r="BA73" s="22">
        <v>25964565</v>
      </c>
      <c r="BB73" s="22" t="s">
        <v>66</v>
      </c>
      <c r="BC73" s="22">
        <v>940809955.3</v>
      </c>
      <c r="BD73" s="22">
        <v>23073494640.18</v>
      </c>
      <c r="BE73" s="22">
        <v>23073494640.18</v>
      </c>
      <c r="BF73" s="22" t="s">
        <v>66</v>
      </c>
      <c r="BG73" s="22" t="s">
        <v>66</v>
      </c>
      <c r="BH73" s="22">
        <v>1227038000</v>
      </c>
      <c r="BI73" s="22">
        <v>967297705.36</v>
      </c>
      <c r="BJ73" s="22">
        <v>1227038000</v>
      </c>
      <c r="BK73" s="22">
        <v>967297705.36</v>
      </c>
      <c r="BL73" s="22">
        <v>1111362309.4</v>
      </c>
      <c r="BM73" s="22">
        <v>728649642.41</v>
      </c>
      <c r="BN73" s="22">
        <v>1111362309.4</v>
      </c>
      <c r="BO73" s="22">
        <v>728649642.41</v>
      </c>
    </row>
    <row r="74" spans="2:67" ht="18.75" customHeight="1">
      <c r="B74" s="19">
        <v>68</v>
      </c>
      <c r="C74" s="20">
        <v>1476</v>
      </c>
      <c r="D74" s="24" t="s">
        <v>759</v>
      </c>
      <c r="E74" s="27" t="s">
        <v>760</v>
      </c>
      <c r="F74" s="21" t="s">
        <v>761</v>
      </c>
      <c r="G74" s="21" t="s">
        <v>76</v>
      </c>
      <c r="H74" s="48" t="s">
        <v>762</v>
      </c>
      <c r="I74" s="21" t="s">
        <v>69</v>
      </c>
      <c r="J74" s="21" t="s">
        <v>763</v>
      </c>
      <c r="K74" s="21" t="s">
        <v>90</v>
      </c>
      <c r="L74" s="21" t="s">
        <v>91</v>
      </c>
      <c r="M74" s="21" t="s">
        <v>764</v>
      </c>
      <c r="N74" s="20">
        <v>3207740</v>
      </c>
      <c r="O74" s="20" t="s">
        <v>765</v>
      </c>
      <c r="P74" s="40">
        <v>1</v>
      </c>
      <c r="Q74" s="20">
        <v>73</v>
      </c>
      <c r="R74" s="20">
        <v>65</v>
      </c>
      <c r="S74" s="22">
        <v>23029742097.71</v>
      </c>
      <c r="T74" s="22">
        <v>35747669</v>
      </c>
      <c r="U74" s="22">
        <v>3261811760.29</v>
      </c>
      <c r="V74" s="22">
        <v>7556508133.55</v>
      </c>
      <c r="W74" s="22" t="s">
        <v>66</v>
      </c>
      <c r="X74" s="22">
        <v>10569476868.16</v>
      </c>
      <c r="Y74" s="22">
        <v>1380026570.71</v>
      </c>
      <c r="Z74" s="22">
        <v>32051372</v>
      </c>
      <c r="AA74" s="22">
        <v>194119724</v>
      </c>
      <c r="AB74" s="22">
        <v>10523111921.08</v>
      </c>
      <c r="AC74" s="22" t="s">
        <v>66</v>
      </c>
      <c r="AD74" s="22" t="s">
        <v>66</v>
      </c>
      <c r="AE74" s="22">
        <v>4430210589.05</v>
      </c>
      <c r="AF74" s="22">
        <v>5098571882.11</v>
      </c>
      <c r="AG74" s="22">
        <v>597482347.11</v>
      </c>
      <c r="AH74" s="22">
        <v>192447008</v>
      </c>
      <c r="AI74" s="22">
        <v>204400094.81</v>
      </c>
      <c r="AJ74" s="22" t="s">
        <v>66</v>
      </c>
      <c r="AK74" s="22">
        <v>12506630176.38</v>
      </c>
      <c r="AL74" s="22">
        <v>3486841762.4</v>
      </c>
      <c r="AM74" s="22">
        <v>3486841762.4</v>
      </c>
      <c r="AN74" s="22">
        <v>5561109768.06</v>
      </c>
      <c r="AO74" s="22">
        <v>3574128977.4</v>
      </c>
      <c r="AP74" s="22" t="s">
        <v>66</v>
      </c>
      <c r="AQ74" s="22">
        <v>-115450331.48</v>
      </c>
      <c r="AR74" s="22" t="s">
        <v>66</v>
      </c>
      <c r="AS74" s="22">
        <v>10680471274.1</v>
      </c>
      <c r="AT74" s="22">
        <v>10290170824.26</v>
      </c>
      <c r="AU74" s="22">
        <v>390300449.84</v>
      </c>
      <c r="AV74" s="22" t="s">
        <v>66</v>
      </c>
      <c r="AW74" s="22">
        <v>2110657612.37</v>
      </c>
      <c r="AX74" s="22">
        <v>499520117.51</v>
      </c>
      <c r="AY74" s="22">
        <v>1196860059.13</v>
      </c>
      <c r="AZ74" s="22">
        <v>526274567.21</v>
      </c>
      <c r="BA74" s="22">
        <v>3453200</v>
      </c>
      <c r="BB74" s="22" t="s">
        <v>66</v>
      </c>
      <c r="BC74" s="22">
        <v>-115450331.48</v>
      </c>
      <c r="BD74" s="22">
        <v>8569813661.73</v>
      </c>
      <c r="BE74" s="22">
        <v>8569813661.73</v>
      </c>
      <c r="BF74" s="22" t="s">
        <v>66</v>
      </c>
      <c r="BG74" s="22" t="s">
        <v>66</v>
      </c>
      <c r="BH74" s="22" t="s">
        <v>66</v>
      </c>
      <c r="BI74" s="22">
        <v>1565603769.94</v>
      </c>
      <c r="BJ74" s="22" t="s">
        <v>66</v>
      </c>
      <c r="BK74" s="22">
        <v>1565603769.94</v>
      </c>
      <c r="BL74" s="22">
        <v>793843391.12</v>
      </c>
      <c r="BM74" s="22">
        <v>3080000000</v>
      </c>
      <c r="BN74" s="22">
        <v>793843391.12</v>
      </c>
      <c r="BO74" s="22">
        <v>3080000000</v>
      </c>
    </row>
    <row r="75" spans="2:67" ht="18.75" customHeight="1">
      <c r="B75" s="19">
        <v>69</v>
      </c>
      <c r="C75" s="20">
        <v>1489</v>
      </c>
      <c r="D75" s="24" t="s">
        <v>766</v>
      </c>
      <c r="E75" s="27" t="s">
        <v>767</v>
      </c>
      <c r="F75" s="21" t="s">
        <v>768</v>
      </c>
      <c r="G75" s="21" t="s">
        <v>92</v>
      </c>
      <c r="H75" s="48" t="s">
        <v>517</v>
      </c>
      <c r="I75" s="21" t="s">
        <v>81</v>
      </c>
      <c r="J75" s="21" t="s">
        <v>769</v>
      </c>
      <c r="K75" s="21" t="s">
        <v>90</v>
      </c>
      <c r="L75" s="21" t="s">
        <v>91</v>
      </c>
      <c r="M75" s="21" t="s">
        <v>1197</v>
      </c>
      <c r="N75" s="20">
        <v>4443075</v>
      </c>
      <c r="O75" s="20" t="s">
        <v>770</v>
      </c>
      <c r="P75" s="40">
        <v>1</v>
      </c>
      <c r="Q75" s="20">
        <v>3420</v>
      </c>
      <c r="R75" s="20">
        <v>58</v>
      </c>
      <c r="S75" s="22">
        <v>14950755263</v>
      </c>
      <c r="T75" s="22">
        <v>2014749058</v>
      </c>
      <c r="U75" s="22">
        <v>1693470263</v>
      </c>
      <c r="V75" s="22">
        <v>2942641051</v>
      </c>
      <c r="W75" s="22">
        <v>1042169408</v>
      </c>
      <c r="X75" s="22">
        <v>1088121499</v>
      </c>
      <c r="Y75" s="22">
        <v>3786289058</v>
      </c>
      <c r="Z75" s="22">
        <v>144527797</v>
      </c>
      <c r="AA75" s="22">
        <v>2238787129</v>
      </c>
      <c r="AB75" s="22">
        <v>3562061217</v>
      </c>
      <c r="AC75" s="22" t="s">
        <v>66</v>
      </c>
      <c r="AD75" s="22" t="s">
        <v>66</v>
      </c>
      <c r="AE75" s="22">
        <v>847219971</v>
      </c>
      <c r="AF75" s="22">
        <v>1988148837</v>
      </c>
      <c r="AG75" s="22">
        <v>4437994</v>
      </c>
      <c r="AH75" s="22">
        <v>377569381</v>
      </c>
      <c r="AI75" s="22">
        <v>68788691</v>
      </c>
      <c r="AJ75" s="22">
        <v>275896343</v>
      </c>
      <c r="AK75" s="22">
        <v>11388694046</v>
      </c>
      <c r="AL75" s="22">
        <v>4132393272</v>
      </c>
      <c r="AM75" s="22">
        <v>4132393272</v>
      </c>
      <c r="AN75" s="22">
        <v>950402386</v>
      </c>
      <c r="AO75" s="22">
        <v>3042790424</v>
      </c>
      <c r="AP75" s="22">
        <v>2591291695</v>
      </c>
      <c r="AQ75" s="22">
        <v>468237789</v>
      </c>
      <c r="AR75" s="22">
        <v>203578480</v>
      </c>
      <c r="AS75" s="22">
        <v>25718326894</v>
      </c>
      <c r="AT75" s="22">
        <v>25541987166</v>
      </c>
      <c r="AU75" s="22">
        <v>176339728</v>
      </c>
      <c r="AV75" s="22" t="s">
        <v>66</v>
      </c>
      <c r="AW75" s="22">
        <v>1711651170</v>
      </c>
      <c r="AX75" s="22">
        <v>381852657</v>
      </c>
      <c r="AY75" s="22">
        <v>813620108</v>
      </c>
      <c r="AZ75" s="22">
        <v>47940616</v>
      </c>
      <c r="BA75" s="22" t="s">
        <v>66</v>
      </c>
      <c r="BB75" s="22" t="s">
        <v>66</v>
      </c>
      <c r="BC75" s="22">
        <v>468237789</v>
      </c>
      <c r="BD75" s="22">
        <v>24006675724</v>
      </c>
      <c r="BE75" s="22">
        <v>24006675724</v>
      </c>
      <c r="BF75" s="22" t="s">
        <v>66</v>
      </c>
      <c r="BG75" s="22" t="s">
        <v>66</v>
      </c>
      <c r="BH75" s="22">
        <v>655594758</v>
      </c>
      <c r="BI75" s="22">
        <v>5094421812</v>
      </c>
      <c r="BJ75" s="22">
        <v>655594758</v>
      </c>
      <c r="BK75" s="22">
        <v>5094421812</v>
      </c>
      <c r="BL75" s="22">
        <v>509475965</v>
      </c>
      <c r="BM75" s="22">
        <v>2695971965</v>
      </c>
      <c r="BN75" s="22">
        <v>509475965</v>
      </c>
      <c r="BO75" s="22">
        <v>2695971965</v>
      </c>
    </row>
    <row r="76" spans="2:67" ht="18.75" customHeight="1">
      <c r="B76" s="19">
        <v>70</v>
      </c>
      <c r="C76" s="20">
        <v>1519</v>
      </c>
      <c r="D76" s="24" t="s">
        <v>1219</v>
      </c>
      <c r="E76" s="27" t="s">
        <v>1220</v>
      </c>
      <c r="F76" s="21" t="s">
        <v>1221</v>
      </c>
      <c r="G76" s="21" t="s">
        <v>67</v>
      </c>
      <c r="H76" s="48" t="s">
        <v>501</v>
      </c>
      <c r="I76" s="21" t="s">
        <v>68</v>
      </c>
      <c r="J76" s="21" t="s">
        <v>1222</v>
      </c>
      <c r="K76" s="21" t="s">
        <v>90</v>
      </c>
      <c r="L76" s="21" t="s">
        <v>91</v>
      </c>
      <c r="M76" s="21" t="s">
        <v>1223</v>
      </c>
      <c r="N76" s="20">
        <v>4300500</v>
      </c>
      <c r="O76" s="20" t="s">
        <v>1224</v>
      </c>
      <c r="P76" s="40">
        <v>1</v>
      </c>
      <c r="Q76" s="20">
        <v>4435</v>
      </c>
      <c r="R76" s="20">
        <v>28</v>
      </c>
      <c r="S76" s="22">
        <v>48489876747.31</v>
      </c>
      <c r="T76" s="22">
        <v>546261939.64</v>
      </c>
      <c r="U76" s="22">
        <v>5032424998.27</v>
      </c>
      <c r="V76" s="22" t="s">
        <v>66</v>
      </c>
      <c r="W76" s="22">
        <v>40662453668.66</v>
      </c>
      <c r="X76" s="22">
        <v>1362130708.94</v>
      </c>
      <c r="Y76" s="22">
        <v>504435338.11</v>
      </c>
      <c r="Z76" s="22" t="s">
        <v>66</v>
      </c>
      <c r="AA76" s="22">
        <v>382170093.69</v>
      </c>
      <c r="AB76" s="22">
        <v>25628117600.14</v>
      </c>
      <c r="AC76" s="22">
        <v>19358474010.3</v>
      </c>
      <c r="AD76" s="22" t="s">
        <v>66</v>
      </c>
      <c r="AE76" s="22">
        <v>83054543.88</v>
      </c>
      <c r="AF76" s="22">
        <v>3613417559.7</v>
      </c>
      <c r="AG76" s="22" t="s">
        <v>66</v>
      </c>
      <c r="AH76" s="22">
        <v>2098739151.26</v>
      </c>
      <c r="AI76" s="22">
        <v>58910818</v>
      </c>
      <c r="AJ76" s="22">
        <v>415521517</v>
      </c>
      <c r="AK76" s="22">
        <v>22861759147.17</v>
      </c>
      <c r="AL76" s="22">
        <v>16441574574.83</v>
      </c>
      <c r="AM76" s="22">
        <v>16441574574.83</v>
      </c>
      <c r="AN76" s="22">
        <v>2993753681.88</v>
      </c>
      <c r="AO76" s="22">
        <v>2959159107.2</v>
      </c>
      <c r="AP76" s="22">
        <v>173391178.02</v>
      </c>
      <c r="AQ76" s="22">
        <v>293880605.24</v>
      </c>
      <c r="AR76" s="22" t="s">
        <v>66</v>
      </c>
      <c r="AS76" s="22">
        <v>1754794336.46</v>
      </c>
      <c r="AT76" s="22">
        <v>1743322513.08</v>
      </c>
      <c r="AU76" s="22">
        <v>11321769.38</v>
      </c>
      <c r="AV76" s="22">
        <v>150054</v>
      </c>
      <c r="AW76" s="22">
        <v>1394517183.46</v>
      </c>
      <c r="AX76" s="22">
        <v>1095055323.65</v>
      </c>
      <c r="AY76" s="22" t="s">
        <v>66</v>
      </c>
      <c r="AZ76" s="22">
        <v>3822380.5700000003</v>
      </c>
      <c r="BA76" s="22">
        <v>1758874</v>
      </c>
      <c r="BB76" s="22" t="s">
        <v>66</v>
      </c>
      <c r="BC76" s="22">
        <v>293880605.24</v>
      </c>
      <c r="BD76" s="22">
        <v>360277153</v>
      </c>
      <c r="BE76" s="22">
        <v>360277153</v>
      </c>
      <c r="BF76" s="22" t="s">
        <v>66</v>
      </c>
      <c r="BG76" s="22" t="s">
        <v>66</v>
      </c>
      <c r="BH76" s="22">
        <v>12510286.6</v>
      </c>
      <c r="BI76" s="22">
        <v>7734335</v>
      </c>
      <c r="BJ76" s="22">
        <v>12510286.6</v>
      </c>
      <c r="BK76" s="22">
        <v>7734335</v>
      </c>
      <c r="BL76" s="22">
        <v>41377908384.42</v>
      </c>
      <c r="BM76" s="22">
        <v>5162534335</v>
      </c>
      <c r="BN76" s="22">
        <v>41377908384.42</v>
      </c>
      <c r="BO76" s="22">
        <v>5162534335</v>
      </c>
    </row>
    <row r="77" spans="2:67" ht="18.75" customHeight="1">
      <c r="B77" s="19">
        <v>71</v>
      </c>
      <c r="C77" s="20">
        <v>1533</v>
      </c>
      <c r="D77" s="24" t="s">
        <v>774</v>
      </c>
      <c r="E77" s="27" t="s">
        <v>775</v>
      </c>
      <c r="F77" s="21" t="s">
        <v>776</v>
      </c>
      <c r="G77" s="21" t="s">
        <v>67</v>
      </c>
      <c r="H77" s="48" t="s">
        <v>501</v>
      </c>
      <c r="I77" s="21" t="s">
        <v>68</v>
      </c>
      <c r="J77" s="21" t="s">
        <v>777</v>
      </c>
      <c r="K77" s="21" t="s">
        <v>90</v>
      </c>
      <c r="L77" s="21" t="s">
        <v>91</v>
      </c>
      <c r="M77" s="21" t="s">
        <v>778</v>
      </c>
      <c r="N77" s="20">
        <v>3847050</v>
      </c>
      <c r="O77" s="20" t="s">
        <v>779</v>
      </c>
      <c r="P77" s="40">
        <v>1</v>
      </c>
      <c r="Q77" s="20">
        <v>1830</v>
      </c>
      <c r="R77" s="20">
        <v>10</v>
      </c>
      <c r="S77" s="22">
        <v>16188875288.46</v>
      </c>
      <c r="T77" s="22">
        <v>159563491.56</v>
      </c>
      <c r="U77" s="22">
        <v>4827906695.92</v>
      </c>
      <c r="V77" s="22" t="s">
        <v>66</v>
      </c>
      <c r="W77" s="22">
        <v>11041549660.34</v>
      </c>
      <c r="X77" s="22">
        <v>119722509.64</v>
      </c>
      <c r="Y77" s="22">
        <v>33155803</v>
      </c>
      <c r="Z77" s="22" t="s">
        <v>66</v>
      </c>
      <c r="AA77" s="22">
        <v>6977128</v>
      </c>
      <c r="AB77" s="22">
        <v>10173381223.59</v>
      </c>
      <c r="AC77" s="22">
        <v>8526599952.46</v>
      </c>
      <c r="AD77" s="22" t="s">
        <v>66</v>
      </c>
      <c r="AE77" s="22" t="s">
        <v>66</v>
      </c>
      <c r="AF77" s="22">
        <v>537231207.07</v>
      </c>
      <c r="AG77" s="22">
        <v>13745928.85</v>
      </c>
      <c r="AH77" s="22">
        <v>948665221.37</v>
      </c>
      <c r="AI77" s="22">
        <v>20062825</v>
      </c>
      <c r="AJ77" s="22">
        <v>127076088.84</v>
      </c>
      <c r="AK77" s="22">
        <v>6015494064.87</v>
      </c>
      <c r="AL77" s="22">
        <v>4695275739.51</v>
      </c>
      <c r="AM77" s="22">
        <v>4695275739.51</v>
      </c>
      <c r="AN77" s="22">
        <v>1103270220.57</v>
      </c>
      <c r="AO77" s="22">
        <v>37193250</v>
      </c>
      <c r="AP77" s="22" t="s">
        <v>66</v>
      </c>
      <c r="AQ77" s="22">
        <v>179754854.79</v>
      </c>
      <c r="AR77" s="22" t="s">
        <v>66</v>
      </c>
      <c r="AS77" s="22">
        <v>647943548.26</v>
      </c>
      <c r="AT77" s="22">
        <v>639183445.27</v>
      </c>
      <c r="AU77" s="22">
        <v>8760102.99</v>
      </c>
      <c r="AV77" s="22" t="s">
        <v>66</v>
      </c>
      <c r="AW77" s="22">
        <v>523702628.26</v>
      </c>
      <c r="AX77" s="22">
        <v>335031932.97</v>
      </c>
      <c r="AY77" s="22" t="s">
        <v>66</v>
      </c>
      <c r="AZ77" s="22">
        <v>8915840.5</v>
      </c>
      <c r="BA77" s="22" t="s">
        <v>66</v>
      </c>
      <c r="BB77" s="22" t="s">
        <v>66</v>
      </c>
      <c r="BC77" s="22">
        <v>179754854.79</v>
      </c>
      <c r="BD77" s="22">
        <v>124240920</v>
      </c>
      <c r="BE77" s="22">
        <v>124240920</v>
      </c>
      <c r="BF77" s="22" t="s">
        <v>66</v>
      </c>
      <c r="BG77" s="22" t="s">
        <v>66</v>
      </c>
      <c r="BH77" s="22">
        <v>109791</v>
      </c>
      <c r="BI77" s="22">
        <v>115317013</v>
      </c>
      <c r="BJ77" s="22">
        <v>109791</v>
      </c>
      <c r="BK77" s="22">
        <v>115317013</v>
      </c>
      <c r="BL77" s="22">
        <v>11535708110.34</v>
      </c>
      <c r="BM77" s="22">
        <v>644350000</v>
      </c>
      <c r="BN77" s="22">
        <v>11535708110.34</v>
      </c>
      <c r="BO77" s="22">
        <v>644350000</v>
      </c>
    </row>
    <row r="78" spans="2:67" ht="18.75" customHeight="1">
      <c r="B78" s="19">
        <v>72</v>
      </c>
      <c r="C78" s="20">
        <v>1537</v>
      </c>
      <c r="D78" s="24" t="s">
        <v>780</v>
      </c>
      <c r="E78" s="27" t="s">
        <v>781</v>
      </c>
      <c r="F78" s="21" t="s">
        <v>782</v>
      </c>
      <c r="G78" s="21" t="s">
        <v>67</v>
      </c>
      <c r="H78" s="48" t="s">
        <v>587</v>
      </c>
      <c r="I78" s="21" t="s">
        <v>68</v>
      </c>
      <c r="J78" s="21" t="s">
        <v>783</v>
      </c>
      <c r="K78" s="21" t="s">
        <v>90</v>
      </c>
      <c r="L78" s="21" t="s">
        <v>91</v>
      </c>
      <c r="M78" s="21" t="s">
        <v>784</v>
      </c>
      <c r="N78" s="20">
        <v>3807400</v>
      </c>
      <c r="O78" s="20" t="s">
        <v>785</v>
      </c>
      <c r="P78" s="40">
        <v>1</v>
      </c>
      <c r="Q78" s="20">
        <v>8799</v>
      </c>
      <c r="R78" s="20">
        <v>59</v>
      </c>
      <c r="S78" s="22">
        <v>167919782459.5</v>
      </c>
      <c r="T78" s="22">
        <v>3740756617.6</v>
      </c>
      <c r="U78" s="22">
        <v>16576893664.97</v>
      </c>
      <c r="V78" s="22" t="s">
        <v>66</v>
      </c>
      <c r="W78" s="22">
        <v>146776799806.51</v>
      </c>
      <c r="X78" s="22">
        <v>593848884.52</v>
      </c>
      <c r="Y78" s="22">
        <v>89084090.97</v>
      </c>
      <c r="Z78" s="22">
        <v>81556033.34</v>
      </c>
      <c r="AA78" s="22">
        <v>60843361.59</v>
      </c>
      <c r="AB78" s="22">
        <v>136145761879.33</v>
      </c>
      <c r="AC78" s="22">
        <v>107200206658.99</v>
      </c>
      <c r="AD78" s="22" t="s">
        <v>66</v>
      </c>
      <c r="AE78" s="22">
        <v>18114668176</v>
      </c>
      <c r="AF78" s="22">
        <v>1951457036.38</v>
      </c>
      <c r="AG78" s="22">
        <v>18159095</v>
      </c>
      <c r="AH78" s="22">
        <v>8362810582.98</v>
      </c>
      <c r="AI78" s="22">
        <v>71735161.08</v>
      </c>
      <c r="AJ78" s="22">
        <v>426725168.9</v>
      </c>
      <c r="AK78" s="22">
        <v>31774020580.18</v>
      </c>
      <c r="AL78" s="22">
        <v>12103874335</v>
      </c>
      <c r="AM78" s="22">
        <v>12103874335</v>
      </c>
      <c r="AN78" s="22">
        <v>5296895658.85</v>
      </c>
      <c r="AO78" s="22">
        <v>13113731890.27</v>
      </c>
      <c r="AP78" s="22">
        <v>38124477.09</v>
      </c>
      <c r="AQ78" s="22">
        <v>1221394218.97</v>
      </c>
      <c r="AR78" s="22" t="s">
        <v>66</v>
      </c>
      <c r="AS78" s="22">
        <v>5753222391.16</v>
      </c>
      <c r="AT78" s="22">
        <v>5636770011.13</v>
      </c>
      <c r="AU78" s="22">
        <v>116452380.03</v>
      </c>
      <c r="AV78" s="22" t="s">
        <v>66</v>
      </c>
      <c r="AW78" s="22">
        <v>3467488336.15</v>
      </c>
      <c r="AX78" s="22">
        <v>2245125017.18</v>
      </c>
      <c r="AY78" s="22" t="s">
        <v>66</v>
      </c>
      <c r="AZ78" s="22">
        <v>969100</v>
      </c>
      <c r="BA78" s="22" t="s">
        <v>66</v>
      </c>
      <c r="BB78" s="22" t="s">
        <v>66</v>
      </c>
      <c r="BC78" s="22">
        <v>1221394218.97</v>
      </c>
      <c r="BD78" s="22">
        <v>2285734055.01</v>
      </c>
      <c r="BE78" s="22">
        <v>2285734055.01</v>
      </c>
      <c r="BF78" s="22" t="s">
        <v>66</v>
      </c>
      <c r="BG78" s="22" t="s">
        <v>66</v>
      </c>
      <c r="BH78" s="22">
        <v>311416648</v>
      </c>
      <c r="BI78" s="22">
        <v>34967094072.67</v>
      </c>
      <c r="BJ78" s="22">
        <v>311416648</v>
      </c>
      <c r="BK78" s="22">
        <v>34967094072.67</v>
      </c>
      <c r="BL78" s="22">
        <v>199429985250.01</v>
      </c>
      <c r="BM78" s="22">
        <v>444601500</v>
      </c>
      <c r="BN78" s="22">
        <v>199429985250.01</v>
      </c>
      <c r="BO78" s="22">
        <v>444601500</v>
      </c>
    </row>
    <row r="79" spans="2:67" ht="18.75" customHeight="1">
      <c r="B79" s="19">
        <v>73</v>
      </c>
      <c r="C79" s="20">
        <v>1540</v>
      </c>
      <c r="D79" s="24" t="s">
        <v>248</v>
      </c>
      <c r="E79" s="27" t="s">
        <v>249</v>
      </c>
      <c r="F79" s="21" t="s">
        <v>250</v>
      </c>
      <c r="G79" s="21" t="s">
        <v>67</v>
      </c>
      <c r="H79" s="48" t="s">
        <v>501</v>
      </c>
      <c r="I79" s="21" t="s">
        <v>68</v>
      </c>
      <c r="J79" s="21" t="s">
        <v>251</v>
      </c>
      <c r="K79" s="21" t="s">
        <v>90</v>
      </c>
      <c r="L79" s="21" t="s">
        <v>91</v>
      </c>
      <c r="M79" s="21" t="s">
        <v>786</v>
      </c>
      <c r="N79" s="20">
        <v>3157028</v>
      </c>
      <c r="O79" s="20" t="s">
        <v>493</v>
      </c>
      <c r="P79" s="40">
        <v>1</v>
      </c>
      <c r="Q79" s="20">
        <v>2592</v>
      </c>
      <c r="R79" s="20">
        <v>41</v>
      </c>
      <c r="S79" s="22">
        <v>122963618724.17</v>
      </c>
      <c r="T79" s="22">
        <v>7226109624.59</v>
      </c>
      <c r="U79" s="22">
        <v>6688970112.76</v>
      </c>
      <c r="V79" s="22" t="s">
        <v>66</v>
      </c>
      <c r="W79" s="22">
        <v>107140346054.42</v>
      </c>
      <c r="X79" s="22">
        <v>1758097663.07</v>
      </c>
      <c r="Y79" s="22">
        <v>1979000</v>
      </c>
      <c r="Z79" s="22" t="s">
        <v>66</v>
      </c>
      <c r="AA79" s="22">
        <v>148116269.33</v>
      </c>
      <c r="AB79" s="22">
        <v>100843914802.34</v>
      </c>
      <c r="AC79" s="22">
        <v>90752495471.88</v>
      </c>
      <c r="AD79" s="22" t="s">
        <v>66</v>
      </c>
      <c r="AE79" s="22">
        <v>2675717197</v>
      </c>
      <c r="AF79" s="22">
        <v>1970707623.25</v>
      </c>
      <c r="AG79" s="22" t="s">
        <v>66</v>
      </c>
      <c r="AH79" s="22">
        <v>4258677380.99</v>
      </c>
      <c r="AI79" s="22">
        <v>547990361.22</v>
      </c>
      <c r="AJ79" s="22">
        <v>638326768</v>
      </c>
      <c r="AK79" s="22">
        <v>22119703921.83</v>
      </c>
      <c r="AL79" s="22">
        <v>15274714036.66</v>
      </c>
      <c r="AM79" s="22">
        <v>15274714036.66</v>
      </c>
      <c r="AN79" s="22">
        <v>5811839920.5</v>
      </c>
      <c r="AO79" s="22">
        <v>199700443.97</v>
      </c>
      <c r="AP79" s="22">
        <v>93428233.33</v>
      </c>
      <c r="AQ79" s="22">
        <v>740021286.79</v>
      </c>
      <c r="AR79" s="22">
        <v>0.58</v>
      </c>
      <c r="AS79" s="22">
        <v>4112817976.5</v>
      </c>
      <c r="AT79" s="22">
        <v>4077849975.1</v>
      </c>
      <c r="AU79" s="22">
        <v>34968001.4</v>
      </c>
      <c r="AV79" s="22" t="s">
        <v>66</v>
      </c>
      <c r="AW79" s="22">
        <v>2362809282.41</v>
      </c>
      <c r="AX79" s="22">
        <v>1622787995.62</v>
      </c>
      <c r="AY79" s="22" t="s">
        <v>66</v>
      </c>
      <c r="AZ79" s="22" t="s">
        <v>66</v>
      </c>
      <c r="BA79" s="22" t="s">
        <v>66</v>
      </c>
      <c r="BB79" s="22" t="s">
        <v>66</v>
      </c>
      <c r="BC79" s="22">
        <v>740021286.79</v>
      </c>
      <c r="BD79" s="22">
        <v>1750008694.09</v>
      </c>
      <c r="BE79" s="22">
        <v>1750008694.09</v>
      </c>
      <c r="BF79" s="22" t="s">
        <v>66</v>
      </c>
      <c r="BG79" s="22" t="s">
        <v>66</v>
      </c>
      <c r="BH79" s="22">
        <v>5617706985</v>
      </c>
      <c r="BI79" s="22">
        <v>9267226554.72</v>
      </c>
      <c r="BJ79" s="22">
        <v>5617706985</v>
      </c>
      <c r="BK79" s="22">
        <v>9267226554.72</v>
      </c>
      <c r="BL79" s="22">
        <v>243440262658.91</v>
      </c>
      <c r="BM79" s="22">
        <v>8037880763.2</v>
      </c>
      <c r="BN79" s="22">
        <v>243440262658.91</v>
      </c>
      <c r="BO79" s="22">
        <v>8037880763.2</v>
      </c>
    </row>
    <row r="80" spans="2:67" ht="18.75" customHeight="1">
      <c r="B80" s="19">
        <v>74</v>
      </c>
      <c r="C80" s="20">
        <v>1583</v>
      </c>
      <c r="D80" s="24" t="s">
        <v>787</v>
      </c>
      <c r="E80" s="27" t="s">
        <v>788</v>
      </c>
      <c r="F80" s="21" t="s">
        <v>789</v>
      </c>
      <c r="G80" s="21" t="s">
        <v>76</v>
      </c>
      <c r="H80" s="48" t="s">
        <v>628</v>
      </c>
      <c r="I80" s="21" t="s">
        <v>70</v>
      </c>
      <c r="J80" s="21" t="s">
        <v>790</v>
      </c>
      <c r="K80" s="21" t="s">
        <v>771</v>
      </c>
      <c r="L80" s="21" t="s">
        <v>772</v>
      </c>
      <c r="M80" s="21" t="s">
        <v>791</v>
      </c>
      <c r="N80" s="20">
        <v>6424120</v>
      </c>
      <c r="O80" s="20" t="s">
        <v>792</v>
      </c>
      <c r="P80" s="40">
        <v>1</v>
      </c>
      <c r="Q80" s="20">
        <v>9358</v>
      </c>
      <c r="R80" s="20">
        <v>50</v>
      </c>
      <c r="S80" s="22">
        <v>146414302826.74</v>
      </c>
      <c r="T80" s="22">
        <v>4128593757.15</v>
      </c>
      <c r="U80" s="22">
        <v>1400000000</v>
      </c>
      <c r="V80" s="22" t="s">
        <v>66</v>
      </c>
      <c r="W80" s="22">
        <v>121019425907.87</v>
      </c>
      <c r="X80" s="22">
        <v>4476829558.81</v>
      </c>
      <c r="Y80" s="22">
        <v>9501001655.38</v>
      </c>
      <c r="Z80" s="22" t="s">
        <v>66</v>
      </c>
      <c r="AA80" s="22">
        <v>5888451947.53</v>
      </c>
      <c r="AB80" s="22">
        <v>20973697303.04</v>
      </c>
      <c r="AC80" s="22" t="s">
        <v>66</v>
      </c>
      <c r="AD80" s="22" t="s">
        <v>66</v>
      </c>
      <c r="AE80" s="22">
        <v>14517361101</v>
      </c>
      <c r="AF80" s="22">
        <v>1492500561.87</v>
      </c>
      <c r="AG80" s="22">
        <v>1626346</v>
      </c>
      <c r="AH80" s="22">
        <v>4692954596.81</v>
      </c>
      <c r="AI80" s="22">
        <v>129443361.36</v>
      </c>
      <c r="AJ80" s="22">
        <v>139811336</v>
      </c>
      <c r="AK80" s="22">
        <v>125440605523.7</v>
      </c>
      <c r="AL80" s="22">
        <v>100804302768.79</v>
      </c>
      <c r="AM80" s="22">
        <v>100804302768.79</v>
      </c>
      <c r="AN80" s="22">
        <v>12877733035.15</v>
      </c>
      <c r="AO80" s="22">
        <v>2866588561.81</v>
      </c>
      <c r="AP80" s="22">
        <v>5623817239.02</v>
      </c>
      <c r="AQ80" s="22">
        <v>3268163918.93</v>
      </c>
      <c r="AR80" s="22" t="s">
        <v>66</v>
      </c>
      <c r="AS80" s="22">
        <v>7446410847.03</v>
      </c>
      <c r="AT80" s="22">
        <v>7244104826.65</v>
      </c>
      <c r="AU80" s="22">
        <v>202306020.38</v>
      </c>
      <c r="AV80" s="22" t="s">
        <v>66</v>
      </c>
      <c r="AW80" s="22">
        <v>7446410847.03</v>
      </c>
      <c r="AX80" s="22">
        <v>4178246928.1</v>
      </c>
      <c r="AY80" s="22" t="s">
        <v>66</v>
      </c>
      <c r="AZ80" s="22" t="s">
        <v>66</v>
      </c>
      <c r="BA80" s="22" t="s">
        <v>66</v>
      </c>
      <c r="BB80" s="22" t="s">
        <v>66</v>
      </c>
      <c r="BC80" s="22">
        <v>3268163918.93</v>
      </c>
      <c r="BD80" s="22" t="s">
        <v>66</v>
      </c>
      <c r="BE80" s="22" t="s">
        <v>66</v>
      </c>
      <c r="BF80" s="22" t="s">
        <v>66</v>
      </c>
      <c r="BG80" s="22" t="s">
        <v>66</v>
      </c>
      <c r="BH80" s="22">
        <v>3736367289.78</v>
      </c>
      <c r="BI80" s="22">
        <v>2413372134.21</v>
      </c>
      <c r="BJ80" s="22">
        <v>3736367289.78</v>
      </c>
      <c r="BK80" s="22">
        <v>2413372134.21</v>
      </c>
      <c r="BL80" s="22">
        <v>125248510881.4</v>
      </c>
      <c r="BM80" s="22">
        <v>38661000000</v>
      </c>
      <c r="BN80" s="22">
        <v>125248510881.4</v>
      </c>
      <c r="BO80" s="22">
        <v>38661000000</v>
      </c>
    </row>
    <row r="81" spans="2:67" ht="18.75" customHeight="1">
      <c r="B81" s="19">
        <v>75</v>
      </c>
      <c r="C81" s="20">
        <v>1603</v>
      </c>
      <c r="D81" s="24" t="s">
        <v>793</v>
      </c>
      <c r="E81" s="27" t="s">
        <v>794</v>
      </c>
      <c r="F81" s="21" t="s">
        <v>795</v>
      </c>
      <c r="G81" s="21" t="s">
        <v>65</v>
      </c>
      <c r="H81" s="48" t="s">
        <v>796</v>
      </c>
      <c r="I81" s="21" t="s">
        <v>69</v>
      </c>
      <c r="J81" s="21" t="s">
        <v>797</v>
      </c>
      <c r="K81" s="21" t="s">
        <v>90</v>
      </c>
      <c r="L81" s="21" t="s">
        <v>798</v>
      </c>
      <c r="M81" s="21" t="s">
        <v>799</v>
      </c>
      <c r="N81" s="20">
        <v>8442029</v>
      </c>
      <c r="O81" s="20" t="s">
        <v>800</v>
      </c>
      <c r="P81" s="40">
        <v>1</v>
      </c>
      <c r="Q81" s="20">
        <v>2772</v>
      </c>
      <c r="R81" s="20">
        <v>108</v>
      </c>
      <c r="S81" s="22">
        <v>30601261669</v>
      </c>
      <c r="T81" s="22">
        <v>4215949217</v>
      </c>
      <c r="U81" s="22">
        <v>2184465590</v>
      </c>
      <c r="V81" s="22">
        <v>8799106091</v>
      </c>
      <c r="W81" s="22">
        <v>4463584234</v>
      </c>
      <c r="X81" s="22">
        <v>1622435478</v>
      </c>
      <c r="Y81" s="22">
        <v>3225299652</v>
      </c>
      <c r="Z81" s="22">
        <v>512106479</v>
      </c>
      <c r="AA81" s="22">
        <v>5578314928</v>
      </c>
      <c r="AB81" s="22">
        <v>12861638948</v>
      </c>
      <c r="AC81" s="22" t="s">
        <v>66</v>
      </c>
      <c r="AD81" s="22" t="s">
        <v>66</v>
      </c>
      <c r="AE81" s="22">
        <v>1985473143</v>
      </c>
      <c r="AF81" s="22">
        <v>6473455900</v>
      </c>
      <c r="AG81" s="22">
        <v>3783000</v>
      </c>
      <c r="AH81" s="22">
        <v>1193235635</v>
      </c>
      <c r="AI81" s="22">
        <v>312890320</v>
      </c>
      <c r="AJ81" s="22">
        <v>2892800950</v>
      </c>
      <c r="AK81" s="22">
        <v>17739622721</v>
      </c>
      <c r="AL81" s="22">
        <v>4577214375</v>
      </c>
      <c r="AM81" s="22">
        <v>4577214375</v>
      </c>
      <c r="AN81" s="22">
        <v>2545994260</v>
      </c>
      <c r="AO81" s="22">
        <v>5018668612</v>
      </c>
      <c r="AP81" s="22">
        <v>5216592359</v>
      </c>
      <c r="AQ81" s="22">
        <v>381153115</v>
      </c>
      <c r="AR81" s="22" t="s">
        <v>66</v>
      </c>
      <c r="AS81" s="22">
        <v>41971550062</v>
      </c>
      <c r="AT81" s="22">
        <v>41558054781</v>
      </c>
      <c r="AU81" s="22">
        <v>413495281</v>
      </c>
      <c r="AV81" s="22" t="s">
        <v>66</v>
      </c>
      <c r="AW81" s="22">
        <v>3448103639</v>
      </c>
      <c r="AX81" s="22">
        <v>630262445</v>
      </c>
      <c r="AY81" s="22">
        <v>2425351802</v>
      </c>
      <c r="AZ81" s="22">
        <v>11336277</v>
      </c>
      <c r="BA81" s="22" t="s">
        <v>66</v>
      </c>
      <c r="BB81" s="22" t="s">
        <v>66</v>
      </c>
      <c r="BC81" s="22">
        <v>381153115</v>
      </c>
      <c r="BD81" s="22">
        <v>38523446423</v>
      </c>
      <c r="BE81" s="22">
        <v>38523446423</v>
      </c>
      <c r="BF81" s="22" t="s">
        <v>66</v>
      </c>
      <c r="BG81" s="22" t="s">
        <v>66</v>
      </c>
      <c r="BH81" s="22">
        <v>140858010</v>
      </c>
      <c r="BI81" s="22">
        <v>10119987642</v>
      </c>
      <c r="BJ81" s="22">
        <v>140858010</v>
      </c>
      <c r="BK81" s="22">
        <v>10119987642</v>
      </c>
      <c r="BL81" s="22">
        <v>5396195430</v>
      </c>
      <c r="BM81" s="22">
        <v>184800000</v>
      </c>
      <c r="BN81" s="22">
        <v>5396195430</v>
      </c>
      <c r="BO81" s="22">
        <v>184800000</v>
      </c>
    </row>
    <row r="82" spans="2:67" ht="18.75" customHeight="1">
      <c r="B82" s="19">
        <v>76</v>
      </c>
      <c r="C82" s="20">
        <v>1646</v>
      </c>
      <c r="D82" s="24" t="s">
        <v>449</v>
      </c>
      <c r="E82" s="27" t="s">
        <v>254</v>
      </c>
      <c r="F82" s="21" t="s">
        <v>255</v>
      </c>
      <c r="G82" s="21" t="s">
        <v>76</v>
      </c>
      <c r="H82" s="48" t="s">
        <v>758</v>
      </c>
      <c r="I82" s="21" t="s">
        <v>172</v>
      </c>
      <c r="J82" s="21" t="s">
        <v>494</v>
      </c>
      <c r="K82" s="21" t="s">
        <v>90</v>
      </c>
      <c r="L82" s="21" t="s">
        <v>91</v>
      </c>
      <c r="M82" s="21" t="s">
        <v>495</v>
      </c>
      <c r="N82" s="20">
        <v>4455555</v>
      </c>
      <c r="O82" s="20" t="s">
        <v>801</v>
      </c>
      <c r="P82" s="40">
        <v>1</v>
      </c>
      <c r="Q82" s="20">
        <v>9651</v>
      </c>
      <c r="R82" s="20">
        <v>5860</v>
      </c>
      <c r="S82" s="22">
        <v>820676432068.19</v>
      </c>
      <c r="T82" s="22">
        <v>19538127717.98</v>
      </c>
      <c r="U82" s="22">
        <v>7220173671.98</v>
      </c>
      <c r="V82" s="22">
        <v>235054214306.14</v>
      </c>
      <c r="W82" s="22" t="s">
        <v>66</v>
      </c>
      <c r="X82" s="22">
        <v>93652407809.05</v>
      </c>
      <c r="Y82" s="22">
        <v>192943711973.55</v>
      </c>
      <c r="Z82" s="22">
        <v>2231457092.14</v>
      </c>
      <c r="AA82" s="22">
        <v>270036339497.35</v>
      </c>
      <c r="AB82" s="22">
        <v>361897816530.61</v>
      </c>
      <c r="AC82" s="22" t="s">
        <v>66</v>
      </c>
      <c r="AD82" s="22" t="s">
        <v>66</v>
      </c>
      <c r="AE82" s="22">
        <v>157098444331.82</v>
      </c>
      <c r="AF82" s="22">
        <v>141386910273.39</v>
      </c>
      <c r="AG82" s="22">
        <v>15457742470.51</v>
      </c>
      <c r="AH82" s="22">
        <v>10303878741.52</v>
      </c>
      <c r="AI82" s="22">
        <v>25692298509.71</v>
      </c>
      <c r="AJ82" s="22">
        <v>11958542203.66</v>
      </c>
      <c r="AK82" s="22">
        <v>458778615537.58</v>
      </c>
      <c r="AL82" s="22">
        <v>133618593294.68</v>
      </c>
      <c r="AM82" s="22">
        <v>133618593294.68</v>
      </c>
      <c r="AN82" s="22">
        <v>88555738958.5</v>
      </c>
      <c r="AO82" s="22">
        <v>7233997126.82</v>
      </c>
      <c r="AP82" s="22">
        <v>226652703970.83</v>
      </c>
      <c r="AQ82" s="22">
        <v>2717582186.75</v>
      </c>
      <c r="AR82" s="22" t="s">
        <v>66</v>
      </c>
      <c r="AS82" s="22">
        <v>622255960527.64</v>
      </c>
      <c r="AT82" s="22">
        <v>617904257173.56</v>
      </c>
      <c r="AU82" s="22">
        <v>4351703354.08</v>
      </c>
      <c r="AV82" s="22" t="s">
        <v>66</v>
      </c>
      <c r="AW82" s="22">
        <v>92347024007.41</v>
      </c>
      <c r="AX82" s="22">
        <v>13166468577.36</v>
      </c>
      <c r="AY82" s="22">
        <v>72599846899.84</v>
      </c>
      <c r="AZ82" s="22">
        <v>3863126343.46</v>
      </c>
      <c r="BA82" s="22" t="s">
        <v>66</v>
      </c>
      <c r="BB82" s="22" t="s">
        <v>66</v>
      </c>
      <c r="BC82" s="22">
        <v>2717582186.75</v>
      </c>
      <c r="BD82" s="22">
        <v>529908936520.23</v>
      </c>
      <c r="BE82" s="22">
        <v>529908936520.23</v>
      </c>
      <c r="BF82" s="22" t="s">
        <v>66</v>
      </c>
      <c r="BG82" s="22" t="s">
        <v>66</v>
      </c>
      <c r="BH82" s="22">
        <v>23037071.6</v>
      </c>
      <c r="BI82" s="22">
        <v>118243846645.7</v>
      </c>
      <c r="BJ82" s="22">
        <v>23037071.6</v>
      </c>
      <c r="BK82" s="22">
        <v>118243846645.7</v>
      </c>
      <c r="BL82" s="22">
        <v>47397205.21</v>
      </c>
      <c r="BM82" s="22">
        <v>64269200000</v>
      </c>
      <c r="BN82" s="22">
        <v>47397205.21</v>
      </c>
      <c r="BO82" s="22">
        <v>64269200000</v>
      </c>
    </row>
    <row r="83" spans="2:67" ht="18.75" customHeight="1">
      <c r="B83" s="19">
        <v>77</v>
      </c>
      <c r="C83" s="20">
        <v>1687</v>
      </c>
      <c r="D83" s="24" t="s">
        <v>409</v>
      </c>
      <c r="E83" s="27" t="s">
        <v>410</v>
      </c>
      <c r="F83" s="21" t="s">
        <v>411</v>
      </c>
      <c r="G83" s="21" t="s">
        <v>65</v>
      </c>
      <c r="H83" s="48" t="s">
        <v>796</v>
      </c>
      <c r="I83" s="21" t="s">
        <v>69</v>
      </c>
      <c r="J83" s="21" t="s">
        <v>412</v>
      </c>
      <c r="K83" s="21" t="s">
        <v>256</v>
      </c>
      <c r="L83" s="21" t="s">
        <v>257</v>
      </c>
      <c r="M83" s="21" t="s">
        <v>413</v>
      </c>
      <c r="N83" s="20">
        <v>3366844</v>
      </c>
      <c r="O83" s="20" t="s">
        <v>414</v>
      </c>
      <c r="P83" s="40">
        <v>1</v>
      </c>
      <c r="Q83" s="20">
        <v>3326</v>
      </c>
      <c r="R83" s="20">
        <v>106</v>
      </c>
      <c r="S83" s="22">
        <v>33640413839.38</v>
      </c>
      <c r="T83" s="22">
        <v>842581143.24</v>
      </c>
      <c r="U83" s="22">
        <v>1540268159.59</v>
      </c>
      <c r="V83" s="22">
        <v>14093124175.82</v>
      </c>
      <c r="W83" s="22">
        <v>27592945.95</v>
      </c>
      <c r="X83" s="22">
        <v>1589963461.71</v>
      </c>
      <c r="Y83" s="22">
        <v>1061247428.93</v>
      </c>
      <c r="Z83" s="22">
        <v>163553000.09</v>
      </c>
      <c r="AA83" s="22">
        <v>14322083524.05</v>
      </c>
      <c r="AB83" s="22">
        <v>9481384202.97</v>
      </c>
      <c r="AC83" s="22" t="s">
        <v>66</v>
      </c>
      <c r="AD83" s="22" t="s">
        <v>66</v>
      </c>
      <c r="AE83" s="22">
        <v>2207800190.22</v>
      </c>
      <c r="AF83" s="22">
        <v>5584224576.39</v>
      </c>
      <c r="AG83" s="22">
        <v>77358471.21</v>
      </c>
      <c r="AH83" s="22">
        <v>1388237716.34</v>
      </c>
      <c r="AI83" s="22">
        <v>90015831.81</v>
      </c>
      <c r="AJ83" s="22">
        <v>133747417</v>
      </c>
      <c r="AK83" s="22">
        <v>24159029636.41</v>
      </c>
      <c r="AL83" s="22">
        <v>4011920136.06</v>
      </c>
      <c r="AM83" s="22">
        <v>4011920136.06</v>
      </c>
      <c r="AN83" s="22">
        <v>2498716631.79</v>
      </c>
      <c r="AO83" s="22">
        <v>2623143377.16</v>
      </c>
      <c r="AP83" s="22">
        <v>14233837954.93</v>
      </c>
      <c r="AQ83" s="22">
        <v>791411536.47</v>
      </c>
      <c r="AR83" s="22" t="s">
        <v>66</v>
      </c>
      <c r="AS83" s="22">
        <v>40789077188.64</v>
      </c>
      <c r="AT83" s="22">
        <v>40497221326.03</v>
      </c>
      <c r="AU83" s="22">
        <v>291823862.61</v>
      </c>
      <c r="AV83" s="22">
        <v>32000</v>
      </c>
      <c r="AW83" s="22">
        <v>2764044254.55</v>
      </c>
      <c r="AX83" s="22">
        <v>431611281.36</v>
      </c>
      <c r="AY83" s="22">
        <v>1501167033.2</v>
      </c>
      <c r="AZ83" s="22">
        <v>39832148.52</v>
      </c>
      <c r="BA83" s="22">
        <v>22255</v>
      </c>
      <c r="BB83" s="22" t="s">
        <v>66</v>
      </c>
      <c r="BC83" s="22">
        <v>791411536.47</v>
      </c>
      <c r="BD83" s="22">
        <v>38025032934.09</v>
      </c>
      <c r="BE83" s="22">
        <v>38025032934.09</v>
      </c>
      <c r="BF83" s="22" t="s">
        <v>66</v>
      </c>
      <c r="BG83" s="22" t="s">
        <v>66</v>
      </c>
      <c r="BH83" s="22">
        <v>5253279937</v>
      </c>
      <c r="BI83" s="22">
        <v>17927672510.8</v>
      </c>
      <c r="BJ83" s="22">
        <v>5253279937</v>
      </c>
      <c r="BK83" s="22">
        <v>17927672510.8</v>
      </c>
      <c r="BL83" s="22">
        <v>5441456237.89</v>
      </c>
      <c r="BM83" s="22">
        <v>5799856058.33</v>
      </c>
      <c r="BN83" s="22">
        <v>5441456237.89</v>
      </c>
      <c r="BO83" s="22">
        <v>5799856058.33</v>
      </c>
    </row>
    <row r="84" spans="2:67" ht="18.75" customHeight="1">
      <c r="B84" s="19">
        <v>78</v>
      </c>
      <c r="C84" s="20">
        <v>1709</v>
      </c>
      <c r="D84" s="24" t="s">
        <v>258</v>
      </c>
      <c r="E84" s="27" t="s">
        <v>259</v>
      </c>
      <c r="F84" s="21" t="s">
        <v>260</v>
      </c>
      <c r="G84" s="21" t="s">
        <v>67</v>
      </c>
      <c r="H84" s="48" t="s">
        <v>501</v>
      </c>
      <c r="I84" s="21" t="s">
        <v>68</v>
      </c>
      <c r="J84" s="21" t="s">
        <v>261</v>
      </c>
      <c r="K84" s="21" t="s">
        <v>90</v>
      </c>
      <c r="L84" s="21" t="s">
        <v>91</v>
      </c>
      <c r="M84" s="21" t="s">
        <v>1198</v>
      </c>
      <c r="N84" s="20">
        <v>5718888</v>
      </c>
      <c r="O84" s="20" t="s">
        <v>262</v>
      </c>
      <c r="P84" s="40">
        <v>1</v>
      </c>
      <c r="Q84" s="20">
        <v>3335</v>
      </c>
      <c r="R84" s="20">
        <v>10</v>
      </c>
      <c r="S84" s="22">
        <v>33467182564.36</v>
      </c>
      <c r="T84" s="22">
        <v>1201557388.14</v>
      </c>
      <c r="U84" s="22" t="s">
        <v>66</v>
      </c>
      <c r="V84" s="22" t="s">
        <v>66</v>
      </c>
      <c r="W84" s="22">
        <v>31850660442.07</v>
      </c>
      <c r="X84" s="22">
        <v>155625927</v>
      </c>
      <c r="Y84" s="22">
        <v>27096126.15</v>
      </c>
      <c r="Z84" s="22" t="s">
        <v>66</v>
      </c>
      <c r="AA84" s="22">
        <v>232242681</v>
      </c>
      <c r="AB84" s="22">
        <v>29124864150.86</v>
      </c>
      <c r="AC84" s="22">
        <v>26808863126.03</v>
      </c>
      <c r="AD84" s="22" t="s">
        <v>66</v>
      </c>
      <c r="AE84" s="22">
        <v>950346754.36</v>
      </c>
      <c r="AF84" s="22">
        <v>387844034.43</v>
      </c>
      <c r="AG84" s="22" t="s">
        <v>66</v>
      </c>
      <c r="AH84" s="22">
        <v>424542286.47</v>
      </c>
      <c r="AI84" s="22">
        <v>301891063.57</v>
      </c>
      <c r="AJ84" s="22">
        <v>251376886</v>
      </c>
      <c r="AK84" s="22">
        <v>4342318413.5</v>
      </c>
      <c r="AL84" s="22">
        <v>2524515724.32</v>
      </c>
      <c r="AM84" s="22">
        <v>2524515724.32</v>
      </c>
      <c r="AN84" s="22">
        <v>1019456903.19</v>
      </c>
      <c r="AO84" s="22">
        <v>77586363.05</v>
      </c>
      <c r="AP84" s="22">
        <v>281814580.26</v>
      </c>
      <c r="AQ84" s="22">
        <v>438944842.68</v>
      </c>
      <c r="AR84" s="22" t="s">
        <v>66</v>
      </c>
      <c r="AS84" s="22">
        <v>1224943334.06</v>
      </c>
      <c r="AT84" s="22">
        <v>1224709722.06</v>
      </c>
      <c r="AU84" s="22">
        <v>233612</v>
      </c>
      <c r="AV84" s="22" t="s">
        <v>66</v>
      </c>
      <c r="AW84" s="22">
        <v>917869295.76</v>
      </c>
      <c r="AX84" s="22">
        <v>469251649.08</v>
      </c>
      <c r="AY84" s="22">
        <v>9672804</v>
      </c>
      <c r="AZ84" s="22" t="s">
        <v>66</v>
      </c>
      <c r="BA84" s="22" t="s">
        <v>66</v>
      </c>
      <c r="BB84" s="22" t="s">
        <v>66</v>
      </c>
      <c r="BC84" s="22">
        <v>438944842.68</v>
      </c>
      <c r="BD84" s="22">
        <v>307074038.3</v>
      </c>
      <c r="BE84" s="22">
        <v>307074038.3</v>
      </c>
      <c r="BF84" s="22" t="s">
        <v>66</v>
      </c>
      <c r="BG84" s="22" t="s">
        <v>66</v>
      </c>
      <c r="BH84" s="22">
        <v>34305251</v>
      </c>
      <c r="BI84" s="22">
        <v>322357460.98</v>
      </c>
      <c r="BJ84" s="22">
        <v>34305251</v>
      </c>
      <c r="BK84" s="22">
        <v>322357460.98</v>
      </c>
      <c r="BL84" s="22">
        <v>35767790955</v>
      </c>
      <c r="BM84" s="22">
        <v>763982689.08</v>
      </c>
      <c r="BN84" s="22">
        <v>35767790955</v>
      </c>
      <c r="BO84" s="22">
        <v>763982689.08</v>
      </c>
    </row>
    <row r="85" spans="2:67" ht="18.75" customHeight="1">
      <c r="B85" s="19">
        <v>79</v>
      </c>
      <c r="C85" s="20">
        <v>1716</v>
      </c>
      <c r="D85" s="24" t="s">
        <v>263</v>
      </c>
      <c r="E85" s="27" t="s">
        <v>264</v>
      </c>
      <c r="F85" s="21" t="s">
        <v>265</v>
      </c>
      <c r="G85" s="21" t="s">
        <v>67</v>
      </c>
      <c r="H85" s="48" t="s">
        <v>501</v>
      </c>
      <c r="I85" s="21" t="s">
        <v>68</v>
      </c>
      <c r="J85" s="21" t="s">
        <v>803</v>
      </c>
      <c r="K85" s="21" t="s">
        <v>90</v>
      </c>
      <c r="L85" s="21" t="s">
        <v>91</v>
      </c>
      <c r="M85" s="21" t="s">
        <v>804</v>
      </c>
      <c r="N85" s="20">
        <v>2623027</v>
      </c>
      <c r="O85" s="20" t="s">
        <v>496</v>
      </c>
      <c r="P85" s="40">
        <v>1</v>
      </c>
      <c r="Q85" s="20">
        <v>4020</v>
      </c>
      <c r="R85" s="20">
        <v>22</v>
      </c>
      <c r="S85" s="22">
        <v>14588948968.23</v>
      </c>
      <c r="T85" s="22">
        <v>1370343523.49</v>
      </c>
      <c r="U85" s="22">
        <v>1703737569.08</v>
      </c>
      <c r="V85" s="22" t="s">
        <v>66</v>
      </c>
      <c r="W85" s="22">
        <v>10112486014.99</v>
      </c>
      <c r="X85" s="22">
        <v>152502173.03</v>
      </c>
      <c r="Y85" s="22">
        <v>313532806.01</v>
      </c>
      <c r="Z85" s="22" t="s">
        <v>66</v>
      </c>
      <c r="AA85" s="22">
        <v>936346881.63</v>
      </c>
      <c r="AB85" s="22">
        <v>7752895846.65</v>
      </c>
      <c r="AC85" s="22">
        <v>6010789424.69</v>
      </c>
      <c r="AD85" s="22" t="s">
        <v>66</v>
      </c>
      <c r="AE85" s="22" t="s">
        <v>66</v>
      </c>
      <c r="AF85" s="22">
        <v>969626198.59</v>
      </c>
      <c r="AG85" s="22">
        <v>186935</v>
      </c>
      <c r="AH85" s="22">
        <v>378669752.62</v>
      </c>
      <c r="AI85" s="22">
        <v>341087059.75</v>
      </c>
      <c r="AJ85" s="22">
        <v>52536476</v>
      </c>
      <c r="AK85" s="22">
        <v>6836053121.58</v>
      </c>
      <c r="AL85" s="22">
        <v>4537441260.7</v>
      </c>
      <c r="AM85" s="22">
        <v>4537441260.7</v>
      </c>
      <c r="AN85" s="22">
        <v>1262643495.2</v>
      </c>
      <c r="AO85" s="22" t="s">
        <v>66</v>
      </c>
      <c r="AP85" s="22">
        <v>910792694.73</v>
      </c>
      <c r="AQ85" s="22">
        <v>125175670.95</v>
      </c>
      <c r="AR85" s="22" t="s">
        <v>66</v>
      </c>
      <c r="AS85" s="22">
        <v>1028148199.11</v>
      </c>
      <c r="AT85" s="22">
        <v>984750425</v>
      </c>
      <c r="AU85" s="22">
        <v>43397774.11</v>
      </c>
      <c r="AV85" s="22" t="s">
        <v>66</v>
      </c>
      <c r="AW85" s="22">
        <v>932949841.28</v>
      </c>
      <c r="AX85" s="22">
        <v>806049004.67</v>
      </c>
      <c r="AY85" s="22" t="s">
        <v>66</v>
      </c>
      <c r="AZ85" s="22">
        <v>1725166</v>
      </c>
      <c r="BA85" s="22" t="s">
        <v>66</v>
      </c>
      <c r="BB85" s="22" t="s">
        <v>66</v>
      </c>
      <c r="BC85" s="22">
        <v>125175670.61</v>
      </c>
      <c r="BD85" s="22">
        <v>95198357.83</v>
      </c>
      <c r="BE85" s="22">
        <v>95198357.83</v>
      </c>
      <c r="BF85" s="22" t="s">
        <v>66</v>
      </c>
      <c r="BG85" s="22" t="s">
        <v>66</v>
      </c>
      <c r="BH85" s="22">
        <v>106385286</v>
      </c>
      <c r="BI85" s="22">
        <v>984820166.65</v>
      </c>
      <c r="BJ85" s="22">
        <v>106385286</v>
      </c>
      <c r="BK85" s="22">
        <v>984820166.65</v>
      </c>
      <c r="BL85" s="22">
        <v>21201917906.89</v>
      </c>
      <c r="BM85" s="22">
        <v>2156000000</v>
      </c>
      <c r="BN85" s="22">
        <v>21201917906.89</v>
      </c>
      <c r="BO85" s="22">
        <v>2156000000</v>
      </c>
    </row>
    <row r="86" spans="2:67" ht="18.75" customHeight="1">
      <c r="B86" s="19">
        <v>80</v>
      </c>
      <c r="C86" s="20">
        <v>1725</v>
      </c>
      <c r="D86" s="24" t="s">
        <v>267</v>
      </c>
      <c r="E86" s="27" t="s">
        <v>268</v>
      </c>
      <c r="F86" s="21" t="s">
        <v>269</v>
      </c>
      <c r="G86" s="21" t="s">
        <v>67</v>
      </c>
      <c r="H86" s="48" t="s">
        <v>501</v>
      </c>
      <c r="I86" s="21" t="s">
        <v>68</v>
      </c>
      <c r="J86" s="21" t="s">
        <v>270</v>
      </c>
      <c r="K86" s="21" t="s">
        <v>90</v>
      </c>
      <c r="L86" s="21" t="s">
        <v>91</v>
      </c>
      <c r="M86" s="21" t="s">
        <v>805</v>
      </c>
      <c r="N86" s="20">
        <v>4488862</v>
      </c>
      <c r="O86" s="20" t="s">
        <v>450</v>
      </c>
      <c r="P86" s="40">
        <v>1</v>
      </c>
      <c r="Q86" s="20">
        <v>2869</v>
      </c>
      <c r="R86" s="20">
        <v>12</v>
      </c>
      <c r="S86" s="22">
        <v>14938510847.93</v>
      </c>
      <c r="T86" s="22">
        <v>553797391.63</v>
      </c>
      <c r="U86" s="22">
        <v>949697390.04</v>
      </c>
      <c r="V86" s="22" t="s">
        <v>66</v>
      </c>
      <c r="W86" s="22">
        <v>11538039538.04</v>
      </c>
      <c r="X86" s="22">
        <v>1100998099.83</v>
      </c>
      <c r="Y86" s="22">
        <v>579456456.83</v>
      </c>
      <c r="Z86" s="22">
        <v>80164285.23</v>
      </c>
      <c r="AA86" s="22">
        <v>136357686.33</v>
      </c>
      <c r="AB86" s="22">
        <v>9155112773.12</v>
      </c>
      <c r="AC86" s="22">
        <v>7765827747.93</v>
      </c>
      <c r="AD86" s="22" t="s">
        <v>66</v>
      </c>
      <c r="AE86" s="22">
        <v>503378337</v>
      </c>
      <c r="AF86" s="22">
        <v>395913449.18</v>
      </c>
      <c r="AG86" s="22" t="s">
        <v>66</v>
      </c>
      <c r="AH86" s="22">
        <v>245485244.01</v>
      </c>
      <c r="AI86" s="22">
        <v>209059161</v>
      </c>
      <c r="AJ86" s="22">
        <v>35448834</v>
      </c>
      <c r="AK86" s="22">
        <v>5783398074.81</v>
      </c>
      <c r="AL86" s="22">
        <v>4268642840.81</v>
      </c>
      <c r="AM86" s="22">
        <v>4268642840.81</v>
      </c>
      <c r="AN86" s="22">
        <v>970965863.35</v>
      </c>
      <c r="AO86" s="22">
        <v>307897596.15</v>
      </c>
      <c r="AP86" s="22">
        <v>50942860</v>
      </c>
      <c r="AQ86" s="22">
        <v>184948914.5</v>
      </c>
      <c r="AR86" s="22" t="s">
        <v>66</v>
      </c>
      <c r="AS86" s="22">
        <v>710471872.91</v>
      </c>
      <c r="AT86" s="22">
        <v>710471872.91</v>
      </c>
      <c r="AU86" s="22" t="s">
        <v>66</v>
      </c>
      <c r="AV86" s="22" t="s">
        <v>66</v>
      </c>
      <c r="AW86" s="22">
        <v>572736826.96</v>
      </c>
      <c r="AX86" s="22">
        <v>387787912.46</v>
      </c>
      <c r="AY86" s="22" t="s">
        <v>66</v>
      </c>
      <c r="AZ86" s="22" t="s">
        <v>66</v>
      </c>
      <c r="BA86" s="22" t="s">
        <v>66</v>
      </c>
      <c r="BB86" s="22" t="s">
        <v>66</v>
      </c>
      <c r="BC86" s="22">
        <v>184948914.5</v>
      </c>
      <c r="BD86" s="22">
        <v>137735045.95</v>
      </c>
      <c r="BE86" s="22">
        <v>137735045.95</v>
      </c>
      <c r="BF86" s="22" t="s">
        <v>66</v>
      </c>
      <c r="BG86" s="22" t="s">
        <v>66</v>
      </c>
      <c r="BH86" s="22">
        <v>4212105</v>
      </c>
      <c r="BI86" s="22">
        <v>213642365.16</v>
      </c>
      <c r="BJ86" s="22">
        <v>4212105</v>
      </c>
      <c r="BK86" s="22">
        <v>213642365.16</v>
      </c>
      <c r="BL86" s="22">
        <v>19341041294.03</v>
      </c>
      <c r="BM86" s="22">
        <v>29475000</v>
      </c>
      <c r="BN86" s="22">
        <v>19341041294.03</v>
      </c>
      <c r="BO86" s="22">
        <v>29475000</v>
      </c>
    </row>
    <row r="87" spans="2:67" ht="18.75" customHeight="1">
      <c r="B87" s="19">
        <v>81</v>
      </c>
      <c r="C87" s="20">
        <v>1747</v>
      </c>
      <c r="D87" s="24" t="s">
        <v>271</v>
      </c>
      <c r="E87" s="27" t="s">
        <v>272</v>
      </c>
      <c r="F87" s="21" t="s">
        <v>193</v>
      </c>
      <c r="G87" s="21" t="s">
        <v>67</v>
      </c>
      <c r="H87" s="48" t="s">
        <v>501</v>
      </c>
      <c r="I87" s="21" t="s">
        <v>68</v>
      </c>
      <c r="J87" s="21" t="s">
        <v>432</v>
      </c>
      <c r="K87" s="21" t="s">
        <v>90</v>
      </c>
      <c r="L87" s="21" t="s">
        <v>806</v>
      </c>
      <c r="M87" s="21" t="s">
        <v>415</v>
      </c>
      <c r="N87" s="20">
        <v>3110553</v>
      </c>
      <c r="O87" s="20" t="s">
        <v>273</v>
      </c>
      <c r="P87" s="40">
        <v>1</v>
      </c>
      <c r="Q87" s="20">
        <v>8685</v>
      </c>
      <c r="R87" s="20">
        <v>12</v>
      </c>
      <c r="S87" s="22">
        <v>28835275043.91</v>
      </c>
      <c r="T87" s="22">
        <v>452238472.83</v>
      </c>
      <c r="U87" s="22">
        <v>4769207707.54</v>
      </c>
      <c r="V87" s="22" t="s">
        <v>66</v>
      </c>
      <c r="W87" s="22">
        <v>21642263955.16</v>
      </c>
      <c r="X87" s="22">
        <v>260649380.38</v>
      </c>
      <c r="Y87" s="22">
        <v>167406756.41</v>
      </c>
      <c r="Z87" s="22">
        <v>300762</v>
      </c>
      <c r="AA87" s="22">
        <v>1543208009.59</v>
      </c>
      <c r="AB87" s="22">
        <v>21112251409.09</v>
      </c>
      <c r="AC87" s="22">
        <v>20454970460.78</v>
      </c>
      <c r="AD87" s="22" t="s">
        <v>66</v>
      </c>
      <c r="AE87" s="22" t="s">
        <v>66</v>
      </c>
      <c r="AF87" s="22">
        <v>312910419.13</v>
      </c>
      <c r="AG87" s="22">
        <v>6338337.72</v>
      </c>
      <c r="AH87" s="22">
        <v>83012949.46</v>
      </c>
      <c r="AI87" s="22">
        <v>33822735</v>
      </c>
      <c r="AJ87" s="22">
        <v>221196507</v>
      </c>
      <c r="AK87" s="22">
        <v>7723023634.85</v>
      </c>
      <c r="AL87" s="22">
        <v>4095556078.51</v>
      </c>
      <c r="AM87" s="22">
        <v>4095556078.51</v>
      </c>
      <c r="AN87" s="22">
        <v>1921005310.33</v>
      </c>
      <c r="AO87" s="22">
        <v>0.8</v>
      </c>
      <c r="AP87" s="22">
        <v>1545394310.59</v>
      </c>
      <c r="AQ87" s="22">
        <v>161067934.62</v>
      </c>
      <c r="AR87" s="22" t="s">
        <v>66</v>
      </c>
      <c r="AS87" s="22">
        <v>1022242393.18</v>
      </c>
      <c r="AT87" s="22">
        <v>1020841136.25</v>
      </c>
      <c r="AU87" s="22">
        <v>1171356.93</v>
      </c>
      <c r="AV87" s="22">
        <v>229900</v>
      </c>
      <c r="AW87" s="22">
        <v>725001650.18</v>
      </c>
      <c r="AX87" s="22">
        <v>563902718.28</v>
      </c>
      <c r="AY87" s="22" t="s">
        <v>66</v>
      </c>
      <c r="AZ87" s="22">
        <v>30997.28</v>
      </c>
      <c r="BA87" s="22" t="s">
        <v>66</v>
      </c>
      <c r="BB87" s="22" t="s">
        <v>66</v>
      </c>
      <c r="BC87" s="22">
        <v>161067934.62</v>
      </c>
      <c r="BD87" s="22">
        <v>297240743</v>
      </c>
      <c r="BE87" s="22">
        <v>297240743</v>
      </c>
      <c r="BF87" s="22" t="s">
        <v>66</v>
      </c>
      <c r="BG87" s="22" t="s">
        <v>66</v>
      </c>
      <c r="BH87" s="22">
        <v>800641</v>
      </c>
      <c r="BI87" s="22">
        <v>829330773.45</v>
      </c>
      <c r="BJ87" s="22">
        <v>800641</v>
      </c>
      <c r="BK87" s="22">
        <v>829330773.45</v>
      </c>
      <c r="BL87" s="22">
        <v>21869100960.16</v>
      </c>
      <c r="BM87" s="22">
        <v>644350000</v>
      </c>
      <c r="BN87" s="22">
        <v>21869100960.16</v>
      </c>
      <c r="BO87" s="22">
        <v>644350000</v>
      </c>
    </row>
    <row r="88" spans="2:67" ht="18.75" customHeight="1">
      <c r="B88" s="19">
        <v>82</v>
      </c>
      <c r="C88" s="20">
        <v>1754</v>
      </c>
      <c r="D88" s="24" t="s">
        <v>807</v>
      </c>
      <c r="E88" s="27" t="s">
        <v>808</v>
      </c>
      <c r="F88" s="21" t="s">
        <v>809</v>
      </c>
      <c r="G88" s="21" t="s">
        <v>67</v>
      </c>
      <c r="H88" s="48" t="s">
        <v>501</v>
      </c>
      <c r="I88" s="21" t="s">
        <v>68</v>
      </c>
      <c r="J88" s="21" t="s">
        <v>810</v>
      </c>
      <c r="K88" s="21" t="s">
        <v>90</v>
      </c>
      <c r="L88" s="21" t="s">
        <v>91</v>
      </c>
      <c r="M88" s="21" t="s">
        <v>811</v>
      </c>
      <c r="N88" s="20">
        <v>6052550</v>
      </c>
      <c r="O88" s="20" t="s">
        <v>812</v>
      </c>
      <c r="P88" s="40">
        <v>1</v>
      </c>
      <c r="Q88" s="20">
        <v>2424</v>
      </c>
      <c r="R88" s="20">
        <v>17</v>
      </c>
      <c r="S88" s="22">
        <v>27413201063.27</v>
      </c>
      <c r="T88" s="22">
        <v>919362643.08</v>
      </c>
      <c r="U88" s="22">
        <v>4259129041</v>
      </c>
      <c r="V88" s="22" t="s">
        <v>66</v>
      </c>
      <c r="W88" s="22">
        <v>21689580098.45</v>
      </c>
      <c r="X88" s="22">
        <v>448130130.34</v>
      </c>
      <c r="Y88" s="22">
        <v>62138448.4</v>
      </c>
      <c r="Z88" s="22">
        <v>25884185</v>
      </c>
      <c r="AA88" s="22">
        <v>8976517</v>
      </c>
      <c r="AB88" s="22">
        <v>18561117532.96</v>
      </c>
      <c r="AC88" s="22">
        <v>17957829915.47</v>
      </c>
      <c r="AD88" s="22" t="s">
        <v>66</v>
      </c>
      <c r="AE88" s="22" t="s">
        <v>66</v>
      </c>
      <c r="AF88" s="22">
        <v>108149411.99</v>
      </c>
      <c r="AG88" s="22" t="s">
        <v>66</v>
      </c>
      <c r="AH88" s="22">
        <v>426002464.75</v>
      </c>
      <c r="AI88" s="22">
        <v>33176511.75</v>
      </c>
      <c r="AJ88" s="22">
        <v>35959229</v>
      </c>
      <c r="AK88" s="22">
        <v>8852083530.31</v>
      </c>
      <c r="AL88" s="22">
        <v>8365676283</v>
      </c>
      <c r="AM88" s="22">
        <v>8365676283</v>
      </c>
      <c r="AN88" s="22">
        <v>243049057.25</v>
      </c>
      <c r="AO88" s="22">
        <v>94392042.43</v>
      </c>
      <c r="AP88" s="22" t="s">
        <v>66</v>
      </c>
      <c r="AQ88" s="22">
        <v>148966147.63</v>
      </c>
      <c r="AR88" s="22" t="s">
        <v>66</v>
      </c>
      <c r="AS88" s="22">
        <v>730617338.96</v>
      </c>
      <c r="AT88" s="22">
        <v>613505019.73</v>
      </c>
      <c r="AU88" s="22">
        <v>117112319.23</v>
      </c>
      <c r="AV88" s="22" t="s">
        <v>66</v>
      </c>
      <c r="AW88" s="22">
        <v>536842732.96</v>
      </c>
      <c r="AX88" s="22">
        <v>387876585.33</v>
      </c>
      <c r="AY88" s="22" t="s">
        <v>66</v>
      </c>
      <c r="AZ88" s="22" t="s">
        <v>66</v>
      </c>
      <c r="BA88" s="22" t="s">
        <v>66</v>
      </c>
      <c r="BB88" s="22" t="s">
        <v>66</v>
      </c>
      <c r="BC88" s="22">
        <v>148966147.63</v>
      </c>
      <c r="BD88" s="22">
        <v>193774606</v>
      </c>
      <c r="BE88" s="22">
        <v>193774606</v>
      </c>
      <c r="BF88" s="22" t="s">
        <v>66</v>
      </c>
      <c r="BG88" s="22" t="s">
        <v>66</v>
      </c>
      <c r="BH88" s="22">
        <v>12367904</v>
      </c>
      <c r="BI88" s="22">
        <v>20777006</v>
      </c>
      <c r="BJ88" s="22">
        <v>12367904</v>
      </c>
      <c r="BK88" s="22">
        <v>20777006</v>
      </c>
      <c r="BL88" s="22">
        <v>48930311269.18</v>
      </c>
      <c r="BM88" s="22">
        <v>616000000</v>
      </c>
      <c r="BN88" s="22">
        <v>48930311269.18</v>
      </c>
      <c r="BO88" s="22">
        <v>616000000</v>
      </c>
    </row>
    <row r="89" spans="2:67" ht="18.75" customHeight="1">
      <c r="B89" s="19">
        <v>83</v>
      </c>
      <c r="C89" s="20">
        <v>1764</v>
      </c>
      <c r="D89" s="24" t="s">
        <v>93</v>
      </c>
      <c r="E89" s="27" t="s">
        <v>94</v>
      </c>
      <c r="F89" s="21" t="s">
        <v>95</v>
      </c>
      <c r="G89" s="21" t="s">
        <v>67</v>
      </c>
      <c r="H89" s="48" t="s">
        <v>501</v>
      </c>
      <c r="I89" s="21" t="s">
        <v>68</v>
      </c>
      <c r="J89" s="21" t="s">
        <v>96</v>
      </c>
      <c r="K89" s="21" t="s">
        <v>90</v>
      </c>
      <c r="L89" s="21" t="s">
        <v>91</v>
      </c>
      <c r="M89" s="21" t="s">
        <v>813</v>
      </c>
      <c r="N89" s="20">
        <v>4444291</v>
      </c>
      <c r="O89" s="20" t="s">
        <v>97</v>
      </c>
      <c r="P89" s="40">
        <v>1</v>
      </c>
      <c r="Q89" s="20">
        <v>4636</v>
      </c>
      <c r="R89" s="20">
        <v>17</v>
      </c>
      <c r="S89" s="22">
        <v>57911662388.17</v>
      </c>
      <c r="T89" s="22">
        <v>55266451.21</v>
      </c>
      <c r="U89" s="22">
        <v>16472562102.5</v>
      </c>
      <c r="V89" s="22" t="s">
        <v>66</v>
      </c>
      <c r="W89" s="22">
        <v>35048529228.46</v>
      </c>
      <c r="X89" s="22">
        <v>305758274</v>
      </c>
      <c r="Y89" s="22">
        <v>1923229580</v>
      </c>
      <c r="Z89" s="22" t="s">
        <v>66</v>
      </c>
      <c r="AA89" s="22">
        <v>4106316752</v>
      </c>
      <c r="AB89" s="22">
        <v>29658063435.78</v>
      </c>
      <c r="AC89" s="22">
        <v>26595185065.49</v>
      </c>
      <c r="AD89" s="22" t="s">
        <v>66</v>
      </c>
      <c r="AE89" s="22" t="s">
        <v>66</v>
      </c>
      <c r="AF89" s="22">
        <v>114277789</v>
      </c>
      <c r="AG89" s="22">
        <v>6081444</v>
      </c>
      <c r="AH89" s="22">
        <v>2514592431.69</v>
      </c>
      <c r="AI89" s="22">
        <v>156595454.6</v>
      </c>
      <c r="AJ89" s="22">
        <v>271331251</v>
      </c>
      <c r="AK89" s="22">
        <v>28253598952.39</v>
      </c>
      <c r="AL89" s="22">
        <v>10970282949</v>
      </c>
      <c r="AM89" s="22">
        <v>10970282949</v>
      </c>
      <c r="AN89" s="22">
        <v>3807787108.47</v>
      </c>
      <c r="AO89" s="22">
        <v>2755145762.18</v>
      </c>
      <c r="AP89" s="22">
        <v>10552669633.35</v>
      </c>
      <c r="AQ89" s="22">
        <v>167713499.39</v>
      </c>
      <c r="AR89" s="22" t="s">
        <v>66</v>
      </c>
      <c r="AS89" s="22">
        <v>1543807192.12</v>
      </c>
      <c r="AT89" s="22">
        <v>1543806973.67</v>
      </c>
      <c r="AU89" s="22">
        <v>218.45000000000002</v>
      </c>
      <c r="AV89" s="22" t="s">
        <v>66</v>
      </c>
      <c r="AW89" s="22">
        <v>980686657.32</v>
      </c>
      <c r="AX89" s="22">
        <v>792826540.62</v>
      </c>
      <c r="AY89" s="22" t="s">
        <v>66</v>
      </c>
      <c r="AZ89" s="22">
        <v>20146617.31</v>
      </c>
      <c r="BA89" s="22" t="s">
        <v>66</v>
      </c>
      <c r="BB89" s="22" t="s">
        <v>66</v>
      </c>
      <c r="BC89" s="22">
        <v>167713499.39</v>
      </c>
      <c r="BD89" s="22">
        <v>563120534.8</v>
      </c>
      <c r="BE89" s="22">
        <v>563120534.8</v>
      </c>
      <c r="BF89" s="22" t="s">
        <v>66</v>
      </c>
      <c r="BG89" s="22" t="s">
        <v>66</v>
      </c>
      <c r="BH89" s="22">
        <v>6008936450</v>
      </c>
      <c r="BI89" s="22">
        <v>1092395610</v>
      </c>
      <c r="BJ89" s="22">
        <v>6008936450</v>
      </c>
      <c r="BK89" s="22">
        <v>1092395610</v>
      </c>
      <c r="BL89" s="22">
        <v>47369878570</v>
      </c>
      <c r="BM89" s="22">
        <v>10000000</v>
      </c>
      <c r="BN89" s="22">
        <v>47369878570</v>
      </c>
      <c r="BO89" s="22">
        <v>10000000</v>
      </c>
    </row>
    <row r="90" spans="2:67" ht="18.75" customHeight="1">
      <c r="B90" s="19">
        <v>84</v>
      </c>
      <c r="C90" s="20">
        <v>1772</v>
      </c>
      <c r="D90" s="24" t="s">
        <v>814</v>
      </c>
      <c r="E90" s="27" t="s">
        <v>815</v>
      </c>
      <c r="F90" s="21" t="s">
        <v>816</v>
      </c>
      <c r="G90" s="21" t="s">
        <v>65</v>
      </c>
      <c r="H90" s="48" t="s">
        <v>501</v>
      </c>
      <c r="I90" s="21" t="s">
        <v>75</v>
      </c>
      <c r="J90" s="21" t="s">
        <v>817</v>
      </c>
      <c r="K90" s="21" t="s">
        <v>256</v>
      </c>
      <c r="L90" s="21" t="s">
        <v>257</v>
      </c>
      <c r="M90" s="21" t="s">
        <v>818</v>
      </c>
      <c r="N90" s="20">
        <v>3334286</v>
      </c>
      <c r="O90" s="20" t="s">
        <v>819</v>
      </c>
      <c r="P90" s="40">
        <v>1</v>
      </c>
      <c r="Q90" s="20">
        <v>2721</v>
      </c>
      <c r="R90" s="20">
        <v>18</v>
      </c>
      <c r="S90" s="22">
        <v>20279111810.12</v>
      </c>
      <c r="T90" s="22">
        <v>1258850451.8</v>
      </c>
      <c r="U90" s="22" t="s">
        <v>66</v>
      </c>
      <c r="V90" s="22">
        <v>1147113</v>
      </c>
      <c r="W90" s="22">
        <v>15300646116.2</v>
      </c>
      <c r="X90" s="22">
        <v>469345546.07</v>
      </c>
      <c r="Y90" s="22">
        <v>1145576707.1</v>
      </c>
      <c r="Z90" s="22" t="s">
        <v>66</v>
      </c>
      <c r="AA90" s="22">
        <v>2103545875.95</v>
      </c>
      <c r="AB90" s="22">
        <v>2878798219.23</v>
      </c>
      <c r="AC90" s="22" t="s">
        <v>66</v>
      </c>
      <c r="AD90" s="22" t="s">
        <v>66</v>
      </c>
      <c r="AE90" s="22">
        <v>862500270</v>
      </c>
      <c r="AF90" s="22">
        <v>103927050</v>
      </c>
      <c r="AG90" s="22">
        <v>23888625.98</v>
      </c>
      <c r="AH90" s="22">
        <v>1856901384.25</v>
      </c>
      <c r="AI90" s="22">
        <v>10043348</v>
      </c>
      <c r="AJ90" s="22">
        <v>21537541</v>
      </c>
      <c r="AK90" s="22">
        <v>17400313590.89</v>
      </c>
      <c r="AL90" s="22">
        <v>12172327416.15</v>
      </c>
      <c r="AM90" s="22">
        <v>12172327416.15</v>
      </c>
      <c r="AN90" s="22">
        <v>3067087295.69</v>
      </c>
      <c r="AO90" s="22">
        <v>60238500</v>
      </c>
      <c r="AP90" s="22">
        <v>1758951304</v>
      </c>
      <c r="AQ90" s="22">
        <v>341709075.05</v>
      </c>
      <c r="AR90" s="22" t="s">
        <v>66</v>
      </c>
      <c r="AS90" s="22">
        <v>968523893.52</v>
      </c>
      <c r="AT90" s="22">
        <v>963675068</v>
      </c>
      <c r="AU90" s="22">
        <v>4387377.52</v>
      </c>
      <c r="AV90" s="22">
        <v>461448</v>
      </c>
      <c r="AW90" s="22">
        <v>910467875.72</v>
      </c>
      <c r="AX90" s="22">
        <v>568758800.67</v>
      </c>
      <c r="AY90" s="22" t="s">
        <v>66</v>
      </c>
      <c r="AZ90" s="22" t="s">
        <v>66</v>
      </c>
      <c r="BA90" s="22" t="s">
        <v>66</v>
      </c>
      <c r="BB90" s="22" t="s">
        <v>66</v>
      </c>
      <c r="BC90" s="22">
        <v>341709075.05</v>
      </c>
      <c r="BD90" s="22">
        <v>58056017.8</v>
      </c>
      <c r="BE90" s="22">
        <v>58056017.8</v>
      </c>
      <c r="BF90" s="22" t="s">
        <v>66</v>
      </c>
      <c r="BG90" s="22" t="s">
        <v>66</v>
      </c>
      <c r="BH90" s="22">
        <v>70847043</v>
      </c>
      <c r="BI90" s="22">
        <v>117539726</v>
      </c>
      <c r="BJ90" s="22">
        <v>70847043</v>
      </c>
      <c r="BK90" s="22">
        <v>117539726</v>
      </c>
      <c r="BL90" s="22">
        <v>17397929364.2</v>
      </c>
      <c r="BM90" s="22">
        <v>6443500000</v>
      </c>
      <c r="BN90" s="22">
        <v>17397929364.2</v>
      </c>
      <c r="BO90" s="22">
        <v>6443500000</v>
      </c>
    </row>
    <row r="91" spans="2:67" ht="18.75" customHeight="1">
      <c r="B91" s="19">
        <v>85</v>
      </c>
      <c r="C91" s="20">
        <v>1878</v>
      </c>
      <c r="D91" s="24" t="s">
        <v>822</v>
      </c>
      <c r="E91" s="27" t="s">
        <v>823</v>
      </c>
      <c r="F91" s="21" t="s">
        <v>824</v>
      </c>
      <c r="G91" s="21" t="s">
        <v>76</v>
      </c>
      <c r="H91" s="48" t="s">
        <v>741</v>
      </c>
      <c r="I91" s="21" t="s">
        <v>69</v>
      </c>
      <c r="J91" s="21" t="s">
        <v>825</v>
      </c>
      <c r="K91" s="21" t="s">
        <v>274</v>
      </c>
      <c r="L91" s="21" t="s">
        <v>275</v>
      </c>
      <c r="M91" s="21" t="s">
        <v>826</v>
      </c>
      <c r="N91" s="20">
        <v>6323131</v>
      </c>
      <c r="O91" s="20" t="s">
        <v>1199</v>
      </c>
      <c r="P91" s="40">
        <v>1</v>
      </c>
      <c r="Q91" s="20">
        <v>256</v>
      </c>
      <c r="R91" s="20">
        <v>51</v>
      </c>
      <c r="S91" s="22">
        <v>12616499003.48</v>
      </c>
      <c r="T91" s="22">
        <v>430789161.55</v>
      </c>
      <c r="U91" s="22">
        <v>3570831.96</v>
      </c>
      <c r="V91" s="22">
        <v>1078981164.94</v>
      </c>
      <c r="W91" s="22">
        <v>453687238.74</v>
      </c>
      <c r="X91" s="22">
        <v>236104620.1</v>
      </c>
      <c r="Y91" s="22">
        <v>2634010824.82</v>
      </c>
      <c r="Z91" s="22">
        <v>87929929.65</v>
      </c>
      <c r="AA91" s="22">
        <v>7691425231.72</v>
      </c>
      <c r="AB91" s="22">
        <v>3620124119.52</v>
      </c>
      <c r="AC91" s="22" t="s">
        <v>66</v>
      </c>
      <c r="AD91" s="22" t="s">
        <v>66</v>
      </c>
      <c r="AE91" s="22">
        <v>1620159012.91</v>
      </c>
      <c r="AF91" s="22">
        <v>1638335191.72</v>
      </c>
      <c r="AG91" s="22">
        <v>103792082</v>
      </c>
      <c r="AH91" s="22">
        <v>27429760</v>
      </c>
      <c r="AI91" s="22">
        <v>159272811.89</v>
      </c>
      <c r="AJ91" s="22">
        <v>71135261</v>
      </c>
      <c r="AK91" s="22">
        <v>8996374883.96</v>
      </c>
      <c r="AL91" s="22">
        <v>737607457.09</v>
      </c>
      <c r="AM91" s="22">
        <v>737607457.09</v>
      </c>
      <c r="AN91" s="22">
        <v>891496460.7</v>
      </c>
      <c r="AO91" s="22">
        <v>187304974.48</v>
      </c>
      <c r="AP91" s="22">
        <v>7298878334.21</v>
      </c>
      <c r="AQ91" s="22">
        <v>-118912342.52</v>
      </c>
      <c r="AR91" s="22" t="s">
        <v>66</v>
      </c>
      <c r="AS91" s="22">
        <v>4903909134.34</v>
      </c>
      <c r="AT91" s="22">
        <v>4882904434</v>
      </c>
      <c r="AU91" s="22">
        <v>21004700.34</v>
      </c>
      <c r="AV91" s="22" t="s">
        <v>66</v>
      </c>
      <c r="AW91" s="22">
        <v>861603225.09</v>
      </c>
      <c r="AX91" s="22">
        <v>958583269.61</v>
      </c>
      <c r="AY91" s="22">
        <v>17593179</v>
      </c>
      <c r="AZ91" s="22">
        <v>3321062</v>
      </c>
      <c r="BA91" s="22">
        <v>1018057</v>
      </c>
      <c r="BB91" s="22" t="s">
        <v>66</v>
      </c>
      <c r="BC91" s="22">
        <v>-118912342.52</v>
      </c>
      <c r="BD91" s="22">
        <v>4042305909.25</v>
      </c>
      <c r="BE91" s="22">
        <v>4042305909.25</v>
      </c>
      <c r="BF91" s="22" t="s">
        <v>66</v>
      </c>
      <c r="BG91" s="22" t="s">
        <v>66</v>
      </c>
      <c r="BH91" s="22" t="s">
        <v>66</v>
      </c>
      <c r="BI91" s="22" t="s">
        <v>66</v>
      </c>
      <c r="BJ91" s="22" t="s">
        <v>66</v>
      </c>
      <c r="BK91" s="22" t="s">
        <v>66</v>
      </c>
      <c r="BL91" s="22">
        <v>552142016.5</v>
      </c>
      <c r="BM91" s="22">
        <v>451045000</v>
      </c>
      <c r="BN91" s="22">
        <v>552142016.5</v>
      </c>
      <c r="BO91" s="22">
        <v>451045000</v>
      </c>
    </row>
    <row r="92" spans="2:67" ht="18.75" customHeight="1">
      <c r="B92" s="19">
        <v>86</v>
      </c>
      <c r="C92" s="20">
        <v>1883</v>
      </c>
      <c r="D92" s="24" t="s">
        <v>827</v>
      </c>
      <c r="E92" s="27" t="s">
        <v>828</v>
      </c>
      <c r="F92" s="21" t="s">
        <v>829</v>
      </c>
      <c r="G92" s="21" t="s">
        <v>67</v>
      </c>
      <c r="H92" s="48" t="s">
        <v>501</v>
      </c>
      <c r="I92" s="21" t="s">
        <v>68</v>
      </c>
      <c r="J92" s="21" t="s">
        <v>830</v>
      </c>
      <c r="K92" s="21" t="s">
        <v>627</v>
      </c>
      <c r="L92" s="21" t="s">
        <v>831</v>
      </c>
      <c r="M92" s="21" t="s">
        <v>832</v>
      </c>
      <c r="N92" s="20">
        <v>6500285</v>
      </c>
      <c r="O92" s="20" t="s">
        <v>833</v>
      </c>
      <c r="P92" s="40">
        <v>1</v>
      </c>
      <c r="Q92" s="20">
        <v>2365</v>
      </c>
      <c r="R92" s="20">
        <v>29</v>
      </c>
      <c r="S92" s="22">
        <v>31160365716.6</v>
      </c>
      <c r="T92" s="22">
        <v>1201044864.84</v>
      </c>
      <c r="U92" s="22">
        <v>355807856.53</v>
      </c>
      <c r="V92" s="22" t="s">
        <v>66</v>
      </c>
      <c r="W92" s="22">
        <v>25755022977</v>
      </c>
      <c r="X92" s="22">
        <v>821953493.12</v>
      </c>
      <c r="Y92" s="22">
        <v>1293961782.9</v>
      </c>
      <c r="Z92" s="22" t="s">
        <v>66</v>
      </c>
      <c r="AA92" s="22">
        <v>1732574742.21</v>
      </c>
      <c r="AB92" s="22">
        <v>22696975575.08</v>
      </c>
      <c r="AC92" s="22">
        <v>10360482217</v>
      </c>
      <c r="AD92" s="22" t="s">
        <v>66</v>
      </c>
      <c r="AE92" s="22">
        <v>11546782137.82</v>
      </c>
      <c r="AF92" s="22">
        <v>359269158.09</v>
      </c>
      <c r="AG92" s="22">
        <v>10068752</v>
      </c>
      <c r="AH92" s="22">
        <v>154801209.17</v>
      </c>
      <c r="AI92" s="22">
        <v>192837569</v>
      </c>
      <c r="AJ92" s="22">
        <v>72734532</v>
      </c>
      <c r="AK92" s="22">
        <v>8463390141.52</v>
      </c>
      <c r="AL92" s="22">
        <v>5018607226.57</v>
      </c>
      <c r="AM92" s="22">
        <v>5018607226.57</v>
      </c>
      <c r="AN92" s="22">
        <v>1509058072.49</v>
      </c>
      <c r="AO92" s="22">
        <v>256426759.95</v>
      </c>
      <c r="AP92" s="22">
        <v>1585168090.02</v>
      </c>
      <c r="AQ92" s="22">
        <v>94129992.49</v>
      </c>
      <c r="AR92" s="22" t="s">
        <v>66</v>
      </c>
      <c r="AS92" s="22">
        <v>1329800358.54</v>
      </c>
      <c r="AT92" s="22">
        <v>1278749461.34</v>
      </c>
      <c r="AU92" s="22">
        <v>51021813.2</v>
      </c>
      <c r="AV92" s="22">
        <v>29084</v>
      </c>
      <c r="AW92" s="22">
        <v>773010234.59</v>
      </c>
      <c r="AX92" s="22">
        <v>644911916.1</v>
      </c>
      <c r="AY92" s="22" t="s">
        <v>66</v>
      </c>
      <c r="AZ92" s="22">
        <v>33477601</v>
      </c>
      <c r="BA92" s="22">
        <v>490725</v>
      </c>
      <c r="BB92" s="22" t="s">
        <v>66</v>
      </c>
      <c r="BC92" s="22">
        <v>94129992.49</v>
      </c>
      <c r="BD92" s="22">
        <v>556790123.95</v>
      </c>
      <c r="BE92" s="22">
        <v>556790123.95</v>
      </c>
      <c r="BF92" s="22" t="s">
        <v>66</v>
      </c>
      <c r="BG92" s="22" t="s">
        <v>66</v>
      </c>
      <c r="BH92" s="22">
        <v>2026414795</v>
      </c>
      <c r="BI92" s="22">
        <v>95152802.68</v>
      </c>
      <c r="BJ92" s="22">
        <v>2026414795</v>
      </c>
      <c r="BK92" s="22">
        <v>95152802.68</v>
      </c>
      <c r="BL92" s="22">
        <v>27499002176</v>
      </c>
      <c r="BM92" s="22">
        <v>867000000</v>
      </c>
      <c r="BN92" s="22">
        <v>27499002176</v>
      </c>
      <c r="BO92" s="22">
        <v>867000000</v>
      </c>
    </row>
    <row r="93" spans="2:67" ht="18.75" customHeight="1">
      <c r="B93" s="19">
        <v>87</v>
      </c>
      <c r="C93" s="20">
        <v>1985</v>
      </c>
      <c r="D93" s="24" t="s">
        <v>277</v>
      </c>
      <c r="E93" s="27" t="s">
        <v>278</v>
      </c>
      <c r="F93" s="21" t="s">
        <v>279</v>
      </c>
      <c r="G93" s="21" t="s">
        <v>67</v>
      </c>
      <c r="H93" s="48" t="s">
        <v>501</v>
      </c>
      <c r="I93" s="21" t="s">
        <v>68</v>
      </c>
      <c r="J93" s="21" t="s">
        <v>406</v>
      </c>
      <c r="K93" s="21" t="s">
        <v>98</v>
      </c>
      <c r="L93" s="21" t="s">
        <v>99</v>
      </c>
      <c r="M93" s="21" t="s">
        <v>836</v>
      </c>
      <c r="N93" s="20">
        <v>6513380</v>
      </c>
      <c r="O93" s="20" t="s">
        <v>280</v>
      </c>
      <c r="P93" s="40">
        <v>1</v>
      </c>
      <c r="Q93" s="20">
        <v>1135</v>
      </c>
      <c r="R93" s="20">
        <v>16</v>
      </c>
      <c r="S93" s="22">
        <v>26864438124.2</v>
      </c>
      <c r="T93" s="22">
        <v>405542521.98</v>
      </c>
      <c r="U93" s="22">
        <v>2519059127.78</v>
      </c>
      <c r="V93" s="22">
        <v>88749511.81</v>
      </c>
      <c r="W93" s="22">
        <v>23445364123.39</v>
      </c>
      <c r="X93" s="22">
        <v>327175004.24</v>
      </c>
      <c r="Y93" s="22">
        <v>60774565</v>
      </c>
      <c r="Z93" s="22" t="s">
        <v>66</v>
      </c>
      <c r="AA93" s="22">
        <v>17773270</v>
      </c>
      <c r="AB93" s="22">
        <v>20413525270.39</v>
      </c>
      <c r="AC93" s="22">
        <v>18396907947</v>
      </c>
      <c r="AD93" s="22" t="s">
        <v>66</v>
      </c>
      <c r="AE93" s="22">
        <v>700000000</v>
      </c>
      <c r="AF93" s="22">
        <v>556212165.09</v>
      </c>
      <c r="AG93" s="22" t="s">
        <v>66</v>
      </c>
      <c r="AH93" s="22">
        <v>249259497.26</v>
      </c>
      <c r="AI93" s="22">
        <v>246437812.04</v>
      </c>
      <c r="AJ93" s="22">
        <v>264707849</v>
      </c>
      <c r="AK93" s="22">
        <v>6450912853.81</v>
      </c>
      <c r="AL93" s="22">
        <v>6101994859</v>
      </c>
      <c r="AM93" s="22">
        <v>6101994859</v>
      </c>
      <c r="AN93" s="22">
        <v>168131510.08</v>
      </c>
      <c r="AO93" s="22">
        <v>174707728.13</v>
      </c>
      <c r="AP93" s="22" t="s">
        <v>66</v>
      </c>
      <c r="AQ93" s="22">
        <v>6078756.6</v>
      </c>
      <c r="AR93" s="22" t="s">
        <v>66</v>
      </c>
      <c r="AS93" s="22">
        <v>1568085915.06</v>
      </c>
      <c r="AT93" s="22">
        <v>1556577243.47</v>
      </c>
      <c r="AU93" s="22">
        <v>11508671.59</v>
      </c>
      <c r="AV93" s="22" t="s">
        <v>66</v>
      </c>
      <c r="AW93" s="22">
        <v>634925500.54</v>
      </c>
      <c r="AX93" s="22">
        <v>585609337.96</v>
      </c>
      <c r="AY93" s="22">
        <v>38938749</v>
      </c>
      <c r="AZ93" s="22">
        <v>4298656.98</v>
      </c>
      <c r="BA93" s="22" t="s">
        <v>66</v>
      </c>
      <c r="BB93" s="22" t="s">
        <v>66</v>
      </c>
      <c r="BC93" s="22">
        <v>6078756.6</v>
      </c>
      <c r="BD93" s="22">
        <v>933160414.52</v>
      </c>
      <c r="BE93" s="22">
        <v>933160414.52</v>
      </c>
      <c r="BF93" s="22" t="s">
        <v>66</v>
      </c>
      <c r="BG93" s="22" t="s">
        <v>66</v>
      </c>
      <c r="BH93" s="22">
        <v>920872</v>
      </c>
      <c r="BI93" s="22">
        <v>122786298</v>
      </c>
      <c r="BJ93" s="22">
        <v>920872</v>
      </c>
      <c r="BK93" s="22">
        <v>122786298</v>
      </c>
      <c r="BL93" s="22">
        <v>29916229102.39</v>
      </c>
      <c r="BM93" s="22">
        <v>30000000</v>
      </c>
      <c r="BN93" s="22">
        <v>29946229102.39</v>
      </c>
      <c r="BO93" s="22" t="s">
        <v>66</v>
      </c>
    </row>
    <row r="94" spans="2:67" ht="18.75" customHeight="1">
      <c r="B94" s="19">
        <v>88</v>
      </c>
      <c r="C94" s="20">
        <v>1990</v>
      </c>
      <c r="D94" s="24" t="s">
        <v>837</v>
      </c>
      <c r="E94" s="27" t="s">
        <v>838</v>
      </c>
      <c r="F94" s="21" t="s">
        <v>839</v>
      </c>
      <c r="G94" s="21" t="s">
        <v>67</v>
      </c>
      <c r="H94" s="48" t="s">
        <v>501</v>
      </c>
      <c r="I94" s="21" t="s">
        <v>68</v>
      </c>
      <c r="J94" s="21" t="s">
        <v>840</v>
      </c>
      <c r="K94" s="21" t="s">
        <v>98</v>
      </c>
      <c r="L94" s="21" t="s">
        <v>835</v>
      </c>
      <c r="M94" s="21" t="s">
        <v>841</v>
      </c>
      <c r="N94" s="20">
        <v>4450028</v>
      </c>
      <c r="O94" s="20" t="s">
        <v>842</v>
      </c>
      <c r="P94" s="40">
        <v>1</v>
      </c>
      <c r="Q94" s="20">
        <v>933</v>
      </c>
      <c r="R94" s="20">
        <v>14</v>
      </c>
      <c r="S94" s="22">
        <v>33598832323.97</v>
      </c>
      <c r="T94" s="22">
        <v>721682928.1</v>
      </c>
      <c r="U94" s="22">
        <v>2675475060</v>
      </c>
      <c r="V94" s="22" t="s">
        <v>66</v>
      </c>
      <c r="W94" s="22">
        <v>29577375155</v>
      </c>
      <c r="X94" s="22">
        <v>552086153.23</v>
      </c>
      <c r="Y94" s="22">
        <v>31443119.61</v>
      </c>
      <c r="Z94" s="22">
        <v>9391488</v>
      </c>
      <c r="AA94" s="22">
        <v>31378420.03</v>
      </c>
      <c r="AB94" s="22">
        <v>29079931558.43</v>
      </c>
      <c r="AC94" s="22">
        <v>20373707614.94</v>
      </c>
      <c r="AD94" s="22" t="s">
        <v>66</v>
      </c>
      <c r="AE94" s="22">
        <v>6299710151.29</v>
      </c>
      <c r="AF94" s="22">
        <v>632268577.54</v>
      </c>
      <c r="AG94" s="22" t="s">
        <v>66</v>
      </c>
      <c r="AH94" s="22">
        <v>1076886676.08</v>
      </c>
      <c r="AI94" s="22">
        <v>80150493.61</v>
      </c>
      <c r="AJ94" s="22">
        <v>617208044.97</v>
      </c>
      <c r="AK94" s="22">
        <v>4518900765.55</v>
      </c>
      <c r="AL94" s="22">
        <v>3402088563.97</v>
      </c>
      <c r="AM94" s="22">
        <v>3402088563.97</v>
      </c>
      <c r="AN94" s="22">
        <v>661816367.22</v>
      </c>
      <c r="AO94" s="22">
        <v>305822845.64</v>
      </c>
      <c r="AP94" s="22" t="s">
        <v>66</v>
      </c>
      <c r="AQ94" s="22">
        <v>149172988.72</v>
      </c>
      <c r="AR94" s="22" t="s">
        <v>66</v>
      </c>
      <c r="AS94" s="22">
        <v>1235609685.95</v>
      </c>
      <c r="AT94" s="22">
        <v>1235609685.95</v>
      </c>
      <c r="AU94" s="22" t="s">
        <v>66</v>
      </c>
      <c r="AV94" s="22" t="s">
        <v>66</v>
      </c>
      <c r="AW94" s="22">
        <v>673260683.48</v>
      </c>
      <c r="AX94" s="22">
        <v>461931774.76</v>
      </c>
      <c r="AY94" s="22" t="s">
        <v>66</v>
      </c>
      <c r="AZ94" s="22">
        <v>62155920</v>
      </c>
      <c r="BA94" s="22" t="s">
        <v>66</v>
      </c>
      <c r="BB94" s="22" t="s">
        <v>66</v>
      </c>
      <c r="BC94" s="22">
        <v>149172988.72</v>
      </c>
      <c r="BD94" s="22">
        <v>562349002.47</v>
      </c>
      <c r="BE94" s="22">
        <v>562349002.47</v>
      </c>
      <c r="BF94" s="22" t="s">
        <v>66</v>
      </c>
      <c r="BG94" s="22" t="s">
        <v>66</v>
      </c>
      <c r="BH94" s="22">
        <v>46341959</v>
      </c>
      <c r="BI94" s="22">
        <v>113071099.36</v>
      </c>
      <c r="BJ94" s="22">
        <v>46341959</v>
      </c>
      <c r="BK94" s="22">
        <v>113071099.36</v>
      </c>
      <c r="BL94" s="22">
        <v>57295810607</v>
      </c>
      <c r="BM94" s="22">
        <v>1933050000</v>
      </c>
      <c r="BN94" s="22">
        <v>57295810607</v>
      </c>
      <c r="BO94" s="22">
        <v>1933050000</v>
      </c>
    </row>
    <row r="95" spans="2:67" ht="18.75" customHeight="1">
      <c r="B95" s="19">
        <v>89</v>
      </c>
      <c r="C95" s="20">
        <v>1995</v>
      </c>
      <c r="D95" s="24" t="s">
        <v>433</v>
      </c>
      <c r="E95" s="27" t="s">
        <v>434</v>
      </c>
      <c r="F95" s="21" t="s">
        <v>435</v>
      </c>
      <c r="G95" s="21" t="s">
        <v>67</v>
      </c>
      <c r="H95" s="48" t="s">
        <v>501</v>
      </c>
      <c r="I95" s="21" t="s">
        <v>68</v>
      </c>
      <c r="J95" s="21" t="s">
        <v>436</v>
      </c>
      <c r="K95" s="21" t="s">
        <v>98</v>
      </c>
      <c r="L95" s="21" t="s">
        <v>99</v>
      </c>
      <c r="M95" s="21" t="s">
        <v>451</v>
      </c>
      <c r="N95" s="20">
        <v>4447673</v>
      </c>
      <c r="O95" s="20" t="s">
        <v>437</v>
      </c>
      <c r="P95" s="40">
        <v>1</v>
      </c>
      <c r="Q95" s="20">
        <v>1503</v>
      </c>
      <c r="R95" s="20">
        <v>9</v>
      </c>
      <c r="S95" s="22">
        <v>20295342264.33</v>
      </c>
      <c r="T95" s="22">
        <v>120416310.85</v>
      </c>
      <c r="U95" s="22">
        <v>3152592648.47</v>
      </c>
      <c r="V95" s="22">
        <v>3466673.58</v>
      </c>
      <c r="W95" s="22">
        <v>16639235712.52</v>
      </c>
      <c r="X95" s="22">
        <v>364907270.91</v>
      </c>
      <c r="Y95" s="22">
        <v>14723648</v>
      </c>
      <c r="Z95" s="22" t="s">
        <v>66</v>
      </c>
      <c r="AA95" s="22" t="s">
        <v>66</v>
      </c>
      <c r="AB95" s="22">
        <v>13278289149.28</v>
      </c>
      <c r="AC95" s="22">
        <v>11509571207</v>
      </c>
      <c r="AD95" s="22" t="s">
        <v>66</v>
      </c>
      <c r="AE95" s="22" t="s">
        <v>66</v>
      </c>
      <c r="AF95" s="22">
        <v>888628484.28</v>
      </c>
      <c r="AG95" s="22">
        <v>1640477</v>
      </c>
      <c r="AH95" s="22">
        <v>770300796</v>
      </c>
      <c r="AI95" s="22">
        <v>33841419</v>
      </c>
      <c r="AJ95" s="22">
        <v>74306766</v>
      </c>
      <c r="AK95" s="22">
        <v>7017053115.05</v>
      </c>
      <c r="AL95" s="22">
        <v>4128266041</v>
      </c>
      <c r="AM95" s="22">
        <v>4128266041</v>
      </c>
      <c r="AN95" s="22">
        <v>1516542202.03</v>
      </c>
      <c r="AO95" s="22">
        <v>1129547150.9</v>
      </c>
      <c r="AP95" s="22" t="s">
        <v>66</v>
      </c>
      <c r="AQ95" s="22">
        <v>242697721.12</v>
      </c>
      <c r="AR95" s="22" t="s">
        <v>66</v>
      </c>
      <c r="AS95" s="22">
        <v>709530219.34</v>
      </c>
      <c r="AT95" s="22">
        <v>646530399.89</v>
      </c>
      <c r="AU95" s="22">
        <v>55097782.45</v>
      </c>
      <c r="AV95" s="22">
        <v>7902037</v>
      </c>
      <c r="AW95" s="22">
        <v>596690494.84</v>
      </c>
      <c r="AX95" s="22">
        <v>344123632.9</v>
      </c>
      <c r="AY95" s="22" t="s">
        <v>66</v>
      </c>
      <c r="AZ95" s="22">
        <v>3918576.34</v>
      </c>
      <c r="BA95" s="22">
        <v>1264454</v>
      </c>
      <c r="BB95" s="22">
        <v>4686110.48</v>
      </c>
      <c r="BC95" s="22">
        <v>242697721.12</v>
      </c>
      <c r="BD95" s="22">
        <v>112839724.5</v>
      </c>
      <c r="BE95" s="22">
        <v>112839724.5</v>
      </c>
      <c r="BF95" s="22" t="s">
        <v>66</v>
      </c>
      <c r="BG95" s="22" t="s">
        <v>66</v>
      </c>
      <c r="BH95" s="22">
        <v>13758577</v>
      </c>
      <c r="BI95" s="22">
        <v>329901137</v>
      </c>
      <c r="BJ95" s="22">
        <v>13758577</v>
      </c>
      <c r="BK95" s="22">
        <v>329901137</v>
      </c>
      <c r="BL95" s="22">
        <v>33341773311</v>
      </c>
      <c r="BM95" s="22">
        <v>8750000</v>
      </c>
      <c r="BN95" s="22">
        <v>33341773311</v>
      </c>
      <c r="BO95" s="22">
        <v>8750000</v>
      </c>
    </row>
    <row r="96" spans="2:67" ht="18.75" customHeight="1">
      <c r="B96" s="19">
        <v>90</v>
      </c>
      <c r="C96" s="20">
        <v>2009</v>
      </c>
      <c r="D96" s="24" t="s">
        <v>843</v>
      </c>
      <c r="E96" s="27" t="s">
        <v>844</v>
      </c>
      <c r="F96" s="21" t="s">
        <v>845</v>
      </c>
      <c r="G96" s="21" t="s">
        <v>67</v>
      </c>
      <c r="H96" s="48" t="s">
        <v>501</v>
      </c>
      <c r="I96" s="21" t="s">
        <v>68</v>
      </c>
      <c r="J96" s="21" t="s">
        <v>846</v>
      </c>
      <c r="K96" s="21" t="s">
        <v>274</v>
      </c>
      <c r="L96" s="21" t="s">
        <v>275</v>
      </c>
      <c r="M96" s="21" t="s">
        <v>847</v>
      </c>
      <c r="N96" s="20">
        <v>6458685</v>
      </c>
      <c r="O96" s="20" t="s">
        <v>848</v>
      </c>
      <c r="P96" s="40">
        <v>1</v>
      </c>
      <c r="Q96" s="20">
        <v>1340</v>
      </c>
      <c r="R96" s="20">
        <v>15</v>
      </c>
      <c r="S96" s="22">
        <v>56527619856.46</v>
      </c>
      <c r="T96" s="22">
        <v>3090847639.51</v>
      </c>
      <c r="U96" s="22">
        <v>14832910132.71</v>
      </c>
      <c r="V96" s="22">
        <v>1916852536</v>
      </c>
      <c r="W96" s="22">
        <v>28866767794.24</v>
      </c>
      <c r="X96" s="22">
        <v>1434936961.8</v>
      </c>
      <c r="Y96" s="22">
        <v>15248069</v>
      </c>
      <c r="Z96" s="22">
        <v>2452117</v>
      </c>
      <c r="AA96" s="22">
        <v>6367604606.2</v>
      </c>
      <c r="AB96" s="22">
        <v>38712859619.93</v>
      </c>
      <c r="AC96" s="22">
        <v>33490847373.16</v>
      </c>
      <c r="AD96" s="22" t="s">
        <v>66</v>
      </c>
      <c r="AE96" s="22" t="s">
        <v>66</v>
      </c>
      <c r="AF96" s="22">
        <v>1477428980.86</v>
      </c>
      <c r="AG96" s="22">
        <v>5032351</v>
      </c>
      <c r="AH96" s="22">
        <v>2033232917.91</v>
      </c>
      <c r="AI96" s="22">
        <v>1653502002</v>
      </c>
      <c r="AJ96" s="22">
        <v>52815995</v>
      </c>
      <c r="AK96" s="22">
        <v>17814760236.53</v>
      </c>
      <c r="AL96" s="22">
        <v>7127229818.17</v>
      </c>
      <c r="AM96" s="22">
        <v>7127229818.17</v>
      </c>
      <c r="AN96" s="22">
        <v>3936898241.5</v>
      </c>
      <c r="AO96" s="22">
        <v>1579841590</v>
      </c>
      <c r="AP96" s="22">
        <v>5368370738</v>
      </c>
      <c r="AQ96" s="22">
        <v>-197580151.14</v>
      </c>
      <c r="AR96" s="22" t="s">
        <v>66</v>
      </c>
      <c r="AS96" s="22">
        <v>1624365616.9</v>
      </c>
      <c r="AT96" s="22">
        <v>1605326225.74</v>
      </c>
      <c r="AU96" s="22">
        <v>19039391.16</v>
      </c>
      <c r="AV96" s="22" t="s">
        <v>66</v>
      </c>
      <c r="AW96" s="22">
        <v>1269021611.45</v>
      </c>
      <c r="AX96" s="22">
        <v>1456103172.59</v>
      </c>
      <c r="AY96" s="22" t="s">
        <v>66</v>
      </c>
      <c r="AZ96" s="22">
        <v>10498590</v>
      </c>
      <c r="BA96" s="22" t="s">
        <v>66</v>
      </c>
      <c r="BB96" s="22" t="s">
        <v>66</v>
      </c>
      <c r="BC96" s="22">
        <v>-197580151.14</v>
      </c>
      <c r="BD96" s="22">
        <v>355344005.45</v>
      </c>
      <c r="BE96" s="22">
        <v>355344005.45</v>
      </c>
      <c r="BF96" s="22" t="s">
        <v>66</v>
      </c>
      <c r="BG96" s="22" t="s">
        <v>66</v>
      </c>
      <c r="BH96" s="22">
        <v>1031999196</v>
      </c>
      <c r="BI96" s="22">
        <v>28699299233</v>
      </c>
      <c r="BJ96" s="22">
        <v>1031999196</v>
      </c>
      <c r="BK96" s="22">
        <v>28699299233</v>
      </c>
      <c r="BL96" s="22">
        <v>33697838782.95</v>
      </c>
      <c r="BM96" s="22">
        <v>3529242505</v>
      </c>
      <c r="BN96" s="22">
        <v>33697838782.95</v>
      </c>
      <c r="BO96" s="22">
        <v>3529242505</v>
      </c>
    </row>
    <row r="97" spans="2:67" ht="18.75" customHeight="1">
      <c r="B97" s="19">
        <v>91</v>
      </c>
      <c r="C97" s="20">
        <v>2027</v>
      </c>
      <c r="D97" s="24" t="s">
        <v>849</v>
      </c>
      <c r="E97" s="27" t="s">
        <v>850</v>
      </c>
      <c r="F97" s="21" t="s">
        <v>851</v>
      </c>
      <c r="G97" s="21" t="s">
        <v>65</v>
      </c>
      <c r="H97" s="48" t="s">
        <v>517</v>
      </c>
      <c r="I97" s="21" t="s">
        <v>81</v>
      </c>
      <c r="J97" s="21" t="s">
        <v>852</v>
      </c>
      <c r="K97" s="21" t="s">
        <v>274</v>
      </c>
      <c r="L97" s="21" t="s">
        <v>853</v>
      </c>
      <c r="M97" s="21" t="s">
        <v>854</v>
      </c>
      <c r="N97" s="20">
        <v>6133199</v>
      </c>
      <c r="O97" s="20" t="s">
        <v>855</v>
      </c>
      <c r="P97" s="40">
        <v>1</v>
      </c>
      <c r="Q97" s="20">
        <v>136</v>
      </c>
      <c r="R97" s="20">
        <v>19</v>
      </c>
      <c r="S97" s="22">
        <v>10809558250.64</v>
      </c>
      <c r="T97" s="22">
        <v>1124205473.25</v>
      </c>
      <c r="U97" s="22">
        <v>76663867</v>
      </c>
      <c r="V97" s="22">
        <v>2082575074.26</v>
      </c>
      <c r="W97" s="22">
        <v>2006922648.35</v>
      </c>
      <c r="X97" s="22">
        <v>2444396083.77</v>
      </c>
      <c r="Y97" s="22">
        <v>632998183</v>
      </c>
      <c r="Z97" s="22">
        <v>150917654.48</v>
      </c>
      <c r="AA97" s="22">
        <v>2290879266.53</v>
      </c>
      <c r="AB97" s="22">
        <v>5849631659.3</v>
      </c>
      <c r="AC97" s="22" t="s">
        <v>66</v>
      </c>
      <c r="AD97" s="22" t="s">
        <v>66</v>
      </c>
      <c r="AE97" s="22">
        <v>2242670985.01</v>
      </c>
      <c r="AF97" s="22">
        <v>3474243713.35</v>
      </c>
      <c r="AG97" s="22">
        <v>53471640.94</v>
      </c>
      <c r="AH97" s="22">
        <v>19772570</v>
      </c>
      <c r="AI97" s="22">
        <v>22909323</v>
      </c>
      <c r="AJ97" s="22">
        <v>36563427</v>
      </c>
      <c r="AK97" s="22">
        <v>4959926591.34</v>
      </c>
      <c r="AL97" s="22">
        <v>2827386698.47</v>
      </c>
      <c r="AM97" s="22">
        <v>2827386698.47</v>
      </c>
      <c r="AN97" s="22">
        <v>596122707.66</v>
      </c>
      <c r="AO97" s="22">
        <v>638553968.17</v>
      </c>
      <c r="AP97" s="22">
        <v>2199999999.53</v>
      </c>
      <c r="AQ97" s="22">
        <v>-120793489.76</v>
      </c>
      <c r="AR97" s="22">
        <v>-1181343292.73</v>
      </c>
      <c r="AS97" s="22">
        <v>5577642847.6</v>
      </c>
      <c r="AT97" s="22">
        <v>5286513891</v>
      </c>
      <c r="AU97" s="22">
        <v>291128956.6</v>
      </c>
      <c r="AV97" s="22" t="s">
        <v>66</v>
      </c>
      <c r="AW97" s="22">
        <v>769270463.6</v>
      </c>
      <c r="AX97" s="22">
        <v>862892250.6</v>
      </c>
      <c r="AY97" s="22">
        <v>464</v>
      </c>
      <c r="AZ97" s="22">
        <v>27142258.76</v>
      </c>
      <c r="BA97" s="22">
        <v>28980</v>
      </c>
      <c r="BB97" s="22" t="s">
        <v>66</v>
      </c>
      <c r="BC97" s="22">
        <v>-120793489.76</v>
      </c>
      <c r="BD97" s="22">
        <v>4808372384</v>
      </c>
      <c r="BE97" s="22">
        <v>4808372384</v>
      </c>
      <c r="BF97" s="22" t="s">
        <v>66</v>
      </c>
      <c r="BG97" s="22" t="s">
        <v>66</v>
      </c>
      <c r="BH97" s="22">
        <v>333221676</v>
      </c>
      <c r="BI97" s="22">
        <v>57742051</v>
      </c>
      <c r="BJ97" s="22">
        <v>333221676</v>
      </c>
      <c r="BK97" s="22">
        <v>57742051</v>
      </c>
      <c r="BL97" s="22">
        <v>3247641402.35</v>
      </c>
      <c r="BM97" s="22" t="s">
        <v>66</v>
      </c>
      <c r="BN97" s="22">
        <v>3247641402.35</v>
      </c>
      <c r="BO97" s="22" t="s">
        <v>66</v>
      </c>
    </row>
    <row r="98" spans="2:67" ht="18.75" customHeight="1">
      <c r="B98" s="19">
        <v>92</v>
      </c>
      <c r="C98" s="20">
        <v>2036</v>
      </c>
      <c r="D98" s="24" t="s">
        <v>856</v>
      </c>
      <c r="E98" s="27" t="s">
        <v>857</v>
      </c>
      <c r="F98" s="21" t="s">
        <v>858</v>
      </c>
      <c r="G98" s="21" t="s">
        <v>67</v>
      </c>
      <c r="H98" s="48" t="s">
        <v>501</v>
      </c>
      <c r="I98" s="21" t="s">
        <v>68</v>
      </c>
      <c r="J98" s="21" t="s">
        <v>859</v>
      </c>
      <c r="K98" s="21" t="s">
        <v>98</v>
      </c>
      <c r="L98" s="21" t="s">
        <v>99</v>
      </c>
      <c r="M98" s="21" t="s">
        <v>860</v>
      </c>
      <c r="N98" s="20">
        <v>5146161</v>
      </c>
      <c r="O98" s="20" t="s">
        <v>861</v>
      </c>
      <c r="P98" s="40">
        <v>1</v>
      </c>
      <c r="Q98" s="20">
        <v>4291</v>
      </c>
      <c r="R98" s="20">
        <v>45</v>
      </c>
      <c r="S98" s="22">
        <v>28924313809.3</v>
      </c>
      <c r="T98" s="22">
        <v>993758147.87</v>
      </c>
      <c r="U98" s="22">
        <v>2300781963.52</v>
      </c>
      <c r="V98" s="22" t="s">
        <v>66</v>
      </c>
      <c r="W98" s="22">
        <v>24177445108.37</v>
      </c>
      <c r="X98" s="22">
        <v>724395429.25</v>
      </c>
      <c r="Y98" s="22">
        <v>154950661.31</v>
      </c>
      <c r="Z98" s="22">
        <v>20538322</v>
      </c>
      <c r="AA98" s="22">
        <v>552444176.98</v>
      </c>
      <c r="AB98" s="22">
        <v>13223930910.63</v>
      </c>
      <c r="AC98" s="22">
        <v>9802147613.02</v>
      </c>
      <c r="AD98" s="22" t="s">
        <v>66</v>
      </c>
      <c r="AE98" s="22" t="s">
        <v>66</v>
      </c>
      <c r="AF98" s="22">
        <v>800028846.09</v>
      </c>
      <c r="AG98" s="22">
        <v>638257</v>
      </c>
      <c r="AH98" s="22">
        <v>2011569822.54</v>
      </c>
      <c r="AI98" s="22">
        <v>245314691.32</v>
      </c>
      <c r="AJ98" s="22">
        <v>364231680.66</v>
      </c>
      <c r="AK98" s="22">
        <v>15700382898.67</v>
      </c>
      <c r="AL98" s="22">
        <v>11235407848</v>
      </c>
      <c r="AM98" s="22">
        <v>11235407848</v>
      </c>
      <c r="AN98" s="22">
        <v>2982526307.09</v>
      </c>
      <c r="AO98" s="22">
        <v>816081883.24</v>
      </c>
      <c r="AP98" s="22">
        <v>511474752.98</v>
      </c>
      <c r="AQ98" s="22">
        <v>154892107.36</v>
      </c>
      <c r="AR98" s="22" t="s">
        <v>66</v>
      </c>
      <c r="AS98" s="22">
        <v>1385095845.31</v>
      </c>
      <c r="AT98" s="22">
        <v>1364613343.82</v>
      </c>
      <c r="AU98" s="22">
        <v>19919258.49</v>
      </c>
      <c r="AV98" s="22">
        <v>563243</v>
      </c>
      <c r="AW98" s="22">
        <v>1080891669.31</v>
      </c>
      <c r="AX98" s="22">
        <v>908931081.41</v>
      </c>
      <c r="AY98" s="22" t="s">
        <v>66</v>
      </c>
      <c r="AZ98" s="22">
        <v>17027644.54</v>
      </c>
      <c r="BA98" s="22">
        <v>40836</v>
      </c>
      <c r="BB98" s="22" t="s">
        <v>66</v>
      </c>
      <c r="BC98" s="22">
        <v>154892107.36</v>
      </c>
      <c r="BD98" s="22">
        <v>304204176</v>
      </c>
      <c r="BE98" s="22">
        <v>304204176</v>
      </c>
      <c r="BF98" s="22" t="s">
        <v>66</v>
      </c>
      <c r="BG98" s="22" t="s">
        <v>66</v>
      </c>
      <c r="BH98" s="22">
        <v>155117605</v>
      </c>
      <c r="BI98" s="22">
        <v>9148801552</v>
      </c>
      <c r="BJ98" s="22">
        <v>155117605</v>
      </c>
      <c r="BK98" s="22">
        <v>9148801552</v>
      </c>
      <c r="BL98" s="22">
        <v>43757346460.64</v>
      </c>
      <c r="BM98" s="22">
        <v>3802756423</v>
      </c>
      <c r="BN98" s="22">
        <v>43757346460.64</v>
      </c>
      <c r="BO98" s="22">
        <v>3802756423</v>
      </c>
    </row>
    <row r="99" spans="2:67" ht="18.75" customHeight="1">
      <c r="B99" s="19">
        <v>93</v>
      </c>
      <c r="C99" s="20">
        <v>2043</v>
      </c>
      <c r="D99" s="24" t="s">
        <v>281</v>
      </c>
      <c r="E99" s="27" t="s">
        <v>282</v>
      </c>
      <c r="F99" s="21" t="s">
        <v>283</v>
      </c>
      <c r="G99" s="21" t="s">
        <v>67</v>
      </c>
      <c r="H99" s="48" t="s">
        <v>501</v>
      </c>
      <c r="I99" s="21" t="s">
        <v>68</v>
      </c>
      <c r="J99" s="21" t="s">
        <v>284</v>
      </c>
      <c r="K99" s="21" t="s">
        <v>98</v>
      </c>
      <c r="L99" s="21" t="s">
        <v>99</v>
      </c>
      <c r="M99" s="21" t="s">
        <v>862</v>
      </c>
      <c r="N99" s="20">
        <v>3334926</v>
      </c>
      <c r="O99" s="20" t="s">
        <v>452</v>
      </c>
      <c r="P99" s="40">
        <v>1</v>
      </c>
      <c r="Q99" s="20">
        <v>1230</v>
      </c>
      <c r="R99" s="20">
        <v>10</v>
      </c>
      <c r="S99" s="22">
        <v>39219820235.88</v>
      </c>
      <c r="T99" s="22">
        <v>1696493865.25</v>
      </c>
      <c r="U99" s="22">
        <v>1183550667</v>
      </c>
      <c r="V99" s="22" t="s">
        <v>66</v>
      </c>
      <c r="W99" s="22">
        <v>34992278018</v>
      </c>
      <c r="X99" s="22">
        <v>818661675.63</v>
      </c>
      <c r="Y99" s="22">
        <v>39295789</v>
      </c>
      <c r="Z99" s="22">
        <v>173398222</v>
      </c>
      <c r="AA99" s="22">
        <v>316141999</v>
      </c>
      <c r="AB99" s="22">
        <v>36620523991.24</v>
      </c>
      <c r="AC99" s="22">
        <v>34081255474</v>
      </c>
      <c r="AD99" s="22" t="s">
        <v>66</v>
      </c>
      <c r="AE99" s="22">
        <v>116495236.93</v>
      </c>
      <c r="AF99" s="22">
        <v>771580013.4</v>
      </c>
      <c r="AG99" s="22" t="s">
        <v>66</v>
      </c>
      <c r="AH99" s="22">
        <v>1479541794.86</v>
      </c>
      <c r="AI99" s="22">
        <v>4492650</v>
      </c>
      <c r="AJ99" s="22">
        <v>167158822.05</v>
      </c>
      <c r="AK99" s="22">
        <v>2599296244.64</v>
      </c>
      <c r="AL99" s="22">
        <v>2302835339</v>
      </c>
      <c r="AM99" s="22">
        <v>2302835339</v>
      </c>
      <c r="AN99" s="22">
        <v>27854771.44</v>
      </c>
      <c r="AO99" s="22">
        <v>68826921.38</v>
      </c>
      <c r="AP99" s="22">
        <v>195079212</v>
      </c>
      <c r="AQ99" s="22">
        <v>4700000.82</v>
      </c>
      <c r="AR99" s="22" t="s">
        <v>66</v>
      </c>
      <c r="AS99" s="22">
        <v>1142825486.6</v>
      </c>
      <c r="AT99" s="22">
        <v>1128632213.32</v>
      </c>
      <c r="AU99" s="22">
        <v>14193273.28</v>
      </c>
      <c r="AV99" s="22" t="s">
        <v>66</v>
      </c>
      <c r="AW99" s="22">
        <v>621781969.6</v>
      </c>
      <c r="AX99" s="22">
        <v>458004811.73</v>
      </c>
      <c r="AY99" s="22" t="s">
        <v>66</v>
      </c>
      <c r="AZ99" s="22">
        <v>159077157.05</v>
      </c>
      <c r="BA99" s="22" t="s">
        <v>66</v>
      </c>
      <c r="BB99" s="22" t="s">
        <v>66</v>
      </c>
      <c r="BC99" s="22">
        <v>4700000.82</v>
      </c>
      <c r="BD99" s="22">
        <v>521043517</v>
      </c>
      <c r="BE99" s="22">
        <v>521043517</v>
      </c>
      <c r="BF99" s="22" t="s">
        <v>66</v>
      </c>
      <c r="BG99" s="22" t="s">
        <v>66</v>
      </c>
      <c r="BH99" s="22">
        <v>13553461</v>
      </c>
      <c r="BI99" s="22">
        <v>4689096</v>
      </c>
      <c r="BJ99" s="22">
        <v>13553461</v>
      </c>
      <c r="BK99" s="22">
        <v>4689096</v>
      </c>
      <c r="BL99" s="22">
        <v>26901746220</v>
      </c>
      <c r="BM99" s="22">
        <v>400000000</v>
      </c>
      <c r="BN99" s="22">
        <v>26901746220</v>
      </c>
      <c r="BO99" s="22">
        <v>400000000</v>
      </c>
    </row>
    <row r="100" spans="2:67" ht="18.75" customHeight="1">
      <c r="B100" s="19">
        <v>94</v>
      </c>
      <c r="C100" s="20">
        <v>2073</v>
      </c>
      <c r="D100" s="24" t="s">
        <v>864</v>
      </c>
      <c r="E100" s="27" t="s">
        <v>865</v>
      </c>
      <c r="F100" s="21" t="s">
        <v>866</v>
      </c>
      <c r="G100" s="21" t="s">
        <v>67</v>
      </c>
      <c r="H100" s="48" t="s">
        <v>501</v>
      </c>
      <c r="I100" s="21" t="s">
        <v>68</v>
      </c>
      <c r="J100" s="21" t="s">
        <v>867</v>
      </c>
      <c r="K100" s="21" t="s">
        <v>98</v>
      </c>
      <c r="L100" s="21" t="s">
        <v>868</v>
      </c>
      <c r="M100" s="21" t="s">
        <v>869</v>
      </c>
      <c r="N100" s="20">
        <v>2419694</v>
      </c>
      <c r="O100" s="20" t="s">
        <v>870</v>
      </c>
      <c r="P100" s="40">
        <v>1</v>
      </c>
      <c r="Q100" s="20">
        <v>778</v>
      </c>
      <c r="R100" s="20">
        <v>8</v>
      </c>
      <c r="S100" s="22">
        <v>15621520057.17</v>
      </c>
      <c r="T100" s="22">
        <v>454897612.17</v>
      </c>
      <c r="U100" s="22">
        <v>1411451653</v>
      </c>
      <c r="V100" s="22" t="s">
        <v>66</v>
      </c>
      <c r="W100" s="22">
        <v>11016128446</v>
      </c>
      <c r="X100" s="22">
        <v>618905689</v>
      </c>
      <c r="Y100" s="22">
        <v>841310915</v>
      </c>
      <c r="Z100" s="22" t="s">
        <v>66</v>
      </c>
      <c r="AA100" s="22">
        <v>1278825742</v>
      </c>
      <c r="AB100" s="22">
        <v>12311329733</v>
      </c>
      <c r="AC100" s="22">
        <v>11767610320</v>
      </c>
      <c r="AD100" s="22" t="s">
        <v>66</v>
      </c>
      <c r="AE100" s="22" t="s">
        <v>66</v>
      </c>
      <c r="AF100" s="22">
        <v>103728128</v>
      </c>
      <c r="AG100" s="22">
        <v>84218487</v>
      </c>
      <c r="AH100" s="22">
        <v>111141514</v>
      </c>
      <c r="AI100" s="22">
        <v>7748224</v>
      </c>
      <c r="AJ100" s="22">
        <v>236883060</v>
      </c>
      <c r="AK100" s="22">
        <v>3310190324.17</v>
      </c>
      <c r="AL100" s="22">
        <v>952808566</v>
      </c>
      <c r="AM100" s="22">
        <v>952808566</v>
      </c>
      <c r="AN100" s="22">
        <v>898915765.91</v>
      </c>
      <c r="AO100" s="22">
        <v>535236</v>
      </c>
      <c r="AP100" s="22">
        <v>1314835644</v>
      </c>
      <c r="AQ100" s="22">
        <v>143095112.26</v>
      </c>
      <c r="AR100" s="22" t="s">
        <v>66</v>
      </c>
      <c r="AS100" s="22">
        <v>550993456.98</v>
      </c>
      <c r="AT100" s="22">
        <v>509136740.98</v>
      </c>
      <c r="AU100" s="22">
        <v>41856716</v>
      </c>
      <c r="AV100" s="22" t="s">
        <v>66</v>
      </c>
      <c r="AW100" s="22">
        <v>547138477.98</v>
      </c>
      <c r="AX100" s="22">
        <v>404043365.72</v>
      </c>
      <c r="AY100" s="22" t="s">
        <v>66</v>
      </c>
      <c r="AZ100" s="22" t="s">
        <v>66</v>
      </c>
      <c r="BA100" s="22" t="s">
        <v>66</v>
      </c>
      <c r="BB100" s="22" t="s">
        <v>66</v>
      </c>
      <c r="BC100" s="22">
        <v>143095112.26</v>
      </c>
      <c r="BD100" s="22">
        <v>3854979</v>
      </c>
      <c r="BE100" s="22">
        <v>3854979</v>
      </c>
      <c r="BF100" s="22" t="s">
        <v>66</v>
      </c>
      <c r="BG100" s="22" t="s">
        <v>66</v>
      </c>
      <c r="BH100" s="22">
        <v>10493075</v>
      </c>
      <c r="BI100" s="22">
        <v>19772116</v>
      </c>
      <c r="BJ100" s="22">
        <v>10493075</v>
      </c>
      <c r="BK100" s="22">
        <v>19772116</v>
      </c>
      <c r="BL100" s="22">
        <v>16677101445</v>
      </c>
      <c r="BM100" s="22">
        <v>50000000</v>
      </c>
      <c r="BN100" s="22">
        <v>16677101445</v>
      </c>
      <c r="BO100" s="22">
        <v>50000000</v>
      </c>
    </row>
    <row r="101" spans="2:67" ht="18.75" customHeight="1">
      <c r="B101" s="19">
        <v>95</v>
      </c>
      <c r="C101" s="20">
        <v>2104</v>
      </c>
      <c r="D101" s="24" t="s">
        <v>871</v>
      </c>
      <c r="E101" s="27" t="s">
        <v>872</v>
      </c>
      <c r="F101" s="21" t="s">
        <v>873</v>
      </c>
      <c r="G101" s="21" t="s">
        <v>67</v>
      </c>
      <c r="H101" s="48" t="s">
        <v>501</v>
      </c>
      <c r="I101" s="21" t="s">
        <v>68</v>
      </c>
      <c r="J101" s="21" t="s">
        <v>874</v>
      </c>
      <c r="K101" s="21" t="s">
        <v>98</v>
      </c>
      <c r="L101" s="21" t="s">
        <v>276</v>
      </c>
      <c r="M101" s="21" t="s">
        <v>875</v>
      </c>
      <c r="N101" s="20">
        <v>6518900</v>
      </c>
      <c r="O101" s="20" t="s">
        <v>876</v>
      </c>
      <c r="P101" s="40">
        <v>1</v>
      </c>
      <c r="Q101" s="20">
        <v>1043</v>
      </c>
      <c r="R101" s="20">
        <v>6</v>
      </c>
      <c r="S101" s="22">
        <v>10833980717.99</v>
      </c>
      <c r="T101" s="22">
        <v>365446129.86</v>
      </c>
      <c r="U101" s="22">
        <v>2397341019.68</v>
      </c>
      <c r="V101" s="22" t="s">
        <v>66</v>
      </c>
      <c r="W101" s="22">
        <v>7730443302.49</v>
      </c>
      <c r="X101" s="22">
        <v>330354442.96</v>
      </c>
      <c r="Y101" s="22">
        <v>6819171</v>
      </c>
      <c r="Z101" s="22" t="s">
        <v>66</v>
      </c>
      <c r="AA101" s="22">
        <v>3576652</v>
      </c>
      <c r="AB101" s="22">
        <v>7803737819.85</v>
      </c>
      <c r="AC101" s="22">
        <v>7421941746.33</v>
      </c>
      <c r="AD101" s="22" t="s">
        <v>66</v>
      </c>
      <c r="AE101" s="22" t="s">
        <v>66</v>
      </c>
      <c r="AF101" s="22">
        <v>226221612.69</v>
      </c>
      <c r="AG101" s="22" t="s">
        <v>66</v>
      </c>
      <c r="AH101" s="22">
        <v>60624631.51</v>
      </c>
      <c r="AI101" s="22">
        <v>20280155.32</v>
      </c>
      <c r="AJ101" s="22">
        <v>74669674</v>
      </c>
      <c r="AK101" s="22">
        <v>3030242897.69</v>
      </c>
      <c r="AL101" s="22">
        <v>2896288411.61</v>
      </c>
      <c r="AM101" s="22">
        <v>2896288411.61</v>
      </c>
      <c r="AN101" s="22">
        <v>126745322.08</v>
      </c>
      <c r="AO101" s="22" t="s">
        <v>66</v>
      </c>
      <c r="AP101" s="22">
        <v>1168315</v>
      </c>
      <c r="AQ101" s="22">
        <v>6040849</v>
      </c>
      <c r="AR101" s="22" t="s">
        <v>66</v>
      </c>
      <c r="AS101" s="22">
        <v>329197254.28</v>
      </c>
      <c r="AT101" s="22">
        <v>328299109.94</v>
      </c>
      <c r="AU101" s="22">
        <v>898144.34</v>
      </c>
      <c r="AV101" s="22" t="s">
        <v>66</v>
      </c>
      <c r="AW101" s="22">
        <v>159619470.64</v>
      </c>
      <c r="AX101" s="22">
        <v>153193901.64</v>
      </c>
      <c r="AY101" s="22" t="s">
        <v>66</v>
      </c>
      <c r="AZ101" s="22">
        <v>384720</v>
      </c>
      <c r="BA101" s="22" t="s">
        <v>66</v>
      </c>
      <c r="BB101" s="22" t="s">
        <v>66</v>
      </c>
      <c r="BC101" s="22">
        <v>6040849</v>
      </c>
      <c r="BD101" s="22">
        <v>169577783.19</v>
      </c>
      <c r="BE101" s="22">
        <v>169577783.19</v>
      </c>
      <c r="BF101" s="22" t="s">
        <v>66</v>
      </c>
      <c r="BG101" s="22" t="s">
        <v>66</v>
      </c>
      <c r="BH101" s="22">
        <v>416272</v>
      </c>
      <c r="BI101" s="22">
        <v>32128972.57</v>
      </c>
      <c r="BJ101" s="22">
        <v>416272</v>
      </c>
      <c r="BK101" s="22">
        <v>32128972.57</v>
      </c>
      <c r="BL101" s="22">
        <v>16174062776.92</v>
      </c>
      <c r="BM101" s="22">
        <v>64435000</v>
      </c>
      <c r="BN101" s="22">
        <v>16174062776.92</v>
      </c>
      <c r="BO101" s="22">
        <v>64435000</v>
      </c>
    </row>
    <row r="102" spans="2:67" ht="18.75" customHeight="1">
      <c r="B102" s="19">
        <v>96</v>
      </c>
      <c r="C102" s="20">
        <v>2105</v>
      </c>
      <c r="D102" s="24" t="s">
        <v>877</v>
      </c>
      <c r="E102" s="27" t="s">
        <v>878</v>
      </c>
      <c r="F102" s="21" t="s">
        <v>879</v>
      </c>
      <c r="G102" s="21" t="s">
        <v>67</v>
      </c>
      <c r="H102" s="48" t="s">
        <v>501</v>
      </c>
      <c r="I102" s="21" t="s">
        <v>68</v>
      </c>
      <c r="J102" s="21" t="s">
        <v>880</v>
      </c>
      <c r="K102" s="21" t="s">
        <v>98</v>
      </c>
      <c r="L102" s="21" t="s">
        <v>99</v>
      </c>
      <c r="M102" s="21" t="s">
        <v>881</v>
      </c>
      <c r="N102" s="20">
        <v>4851214</v>
      </c>
      <c r="O102" s="20" t="s">
        <v>882</v>
      </c>
      <c r="P102" s="40">
        <v>1</v>
      </c>
      <c r="Q102" s="20">
        <v>3596</v>
      </c>
      <c r="R102" s="20">
        <v>22</v>
      </c>
      <c r="S102" s="22">
        <v>25649106312.48</v>
      </c>
      <c r="T102" s="22">
        <v>907951806.6</v>
      </c>
      <c r="U102" s="22">
        <v>4036506677.46</v>
      </c>
      <c r="V102" s="22" t="s">
        <v>66</v>
      </c>
      <c r="W102" s="22">
        <v>19328831254.28</v>
      </c>
      <c r="X102" s="22">
        <v>762632383.9</v>
      </c>
      <c r="Y102" s="22">
        <v>335001356.12</v>
      </c>
      <c r="Z102" s="22">
        <v>25221668</v>
      </c>
      <c r="AA102" s="22">
        <v>252961166.12</v>
      </c>
      <c r="AB102" s="22">
        <v>17694327134.98</v>
      </c>
      <c r="AC102" s="22">
        <v>14620149374.7</v>
      </c>
      <c r="AD102" s="22" t="s">
        <v>66</v>
      </c>
      <c r="AE102" s="22">
        <v>120206316.75</v>
      </c>
      <c r="AF102" s="22">
        <v>215395864.65</v>
      </c>
      <c r="AG102" s="22">
        <v>2135000</v>
      </c>
      <c r="AH102" s="22">
        <v>2668848067.88</v>
      </c>
      <c r="AI102" s="22">
        <v>34118037</v>
      </c>
      <c r="AJ102" s="22">
        <v>33474474</v>
      </c>
      <c r="AK102" s="22">
        <v>7954779177.5</v>
      </c>
      <c r="AL102" s="22">
        <v>2612011747.55</v>
      </c>
      <c r="AM102" s="22">
        <v>2612011747.55</v>
      </c>
      <c r="AN102" s="22">
        <v>4498751780.11</v>
      </c>
      <c r="AO102" s="22">
        <v>166378663.38</v>
      </c>
      <c r="AP102" s="22">
        <v>233873618</v>
      </c>
      <c r="AQ102" s="22">
        <v>443763368.46</v>
      </c>
      <c r="AR102" s="22" t="s">
        <v>66</v>
      </c>
      <c r="AS102" s="22">
        <v>1022774807.72</v>
      </c>
      <c r="AT102" s="22">
        <v>1021598617.72</v>
      </c>
      <c r="AU102" s="22">
        <v>120300</v>
      </c>
      <c r="AV102" s="22">
        <v>1055890</v>
      </c>
      <c r="AW102" s="22">
        <v>865869569.72</v>
      </c>
      <c r="AX102" s="22">
        <v>421130578.26</v>
      </c>
      <c r="AY102" s="22">
        <v>683898</v>
      </c>
      <c r="AZ102" s="22" t="s">
        <v>66</v>
      </c>
      <c r="BA102" s="22">
        <v>291725</v>
      </c>
      <c r="BB102" s="22" t="s">
        <v>66</v>
      </c>
      <c r="BC102" s="22">
        <v>443763368.46</v>
      </c>
      <c r="BD102" s="22">
        <v>156905238</v>
      </c>
      <c r="BE102" s="22">
        <v>156905238</v>
      </c>
      <c r="BF102" s="22" t="s">
        <v>66</v>
      </c>
      <c r="BG102" s="22" t="s">
        <v>66</v>
      </c>
      <c r="BH102" s="22">
        <v>477498289</v>
      </c>
      <c r="BI102" s="22">
        <v>353584319.5</v>
      </c>
      <c r="BJ102" s="22">
        <v>477498289</v>
      </c>
      <c r="BK102" s="22">
        <v>353584319.5</v>
      </c>
      <c r="BL102" s="22">
        <v>36483971884</v>
      </c>
      <c r="BM102" s="22">
        <v>1291520288</v>
      </c>
      <c r="BN102" s="22">
        <v>36483971884</v>
      </c>
      <c r="BO102" s="22">
        <v>1291520288</v>
      </c>
    </row>
    <row r="103" spans="2:67" ht="18.75" customHeight="1">
      <c r="B103" s="19">
        <v>97</v>
      </c>
      <c r="C103" s="20">
        <v>2123</v>
      </c>
      <c r="D103" s="24" t="s">
        <v>285</v>
      </c>
      <c r="E103" s="27" t="s">
        <v>286</v>
      </c>
      <c r="F103" s="21" t="s">
        <v>287</v>
      </c>
      <c r="G103" s="21" t="s">
        <v>67</v>
      </c>
      <c r="H103" s="48" t="s">
        <v>501</v>
      </c>
      <c r="I103" s="21" t="s">
        <v>68</v>
      </c>
      <c r="J103" s="21" t="s">
        <v>288</v>
      </c>
      <c r="K103" s="21" t="s">
        <v>98</v>
      </c>
      <c r="L103" s="21" t="s">
        <v>99</v>
      </c>
      <c r="M103" s="21" t="s">
        <v>883</v>
      </c>
      <c r="N103" s="20">
        <v>4897555</v>
      </c>
      <c r="O103" s="20" t="s">
        <v>289</v>
      </c>
      <c r="P103" s="40">
        <v>1</v>
      </c>
      <c r="Q103" s="20">
        <v>7004</v>
      </c>
      <c r="R103" s="20">
        <v>22</v>
      </c>
      <c r="S103" s="22">
        <v>110525864461.62</v>
      </c>
      <c r="T103" s="22">
        <v>3097357491.7</v>
      </c>
      <c r="U103" s="22">
        <v>10432800689.51</v>
      </c>
      <c r="V103" s="22" t="s">
        <v>66</v>
      </c>
      <c r="W103" s="22">
        <v>96249122201</v>
      </c>
      <c r="X103" s="22">
        <v>177593885</v>
      </c>
      <c r="Y103" s="22">
        <v>501062314.41</v>
      </c>
      <c r="Z103" s="22">
        <v>57542334</v>
      </c>
      <c r="AA103" s="22">
        <v>10385546</v>
      </c>
      <c r="AB103" s="22">
        <v>89990487839.93</v>
      </c>
      <c r="AC103" s="22">
        <v>77623666521.4</v>
      </c>
      <c r="AD103" s="22" t="s">
        <v>66</v>
      </c>
      <c r="AE103" s="22">
        <v>4500000000</v>
      </c>
      <c r="AF103" s="22">
        <v>3513040180.71</v>
      </c>
      <c r="AG103" s="22" t="s">
        <v>66</v>
      </c>
      <c r="AH103" s="22">
        <v>3945172282.92</v>
      </c>
      <c r="AI103" s="22">
        <v>281514038</v>
      </c>
      <c r="AJ103" s="22">
        <v>127094816.9</v>
      </c>
      <c r="AK103" s="22">
        <v>20535376621.69</v>
      </c>
      <c r="AL103" s="22">
        <v>7197520466.6</v>
      </c>
      <c r="AM103" s="22">
        <v>7197520466.6</v>
      </c>
      <c r="AN103" s="22">
        <v>5473448229.77</v>
      </c>
      <c r="AO103" s="22" t="s">
        <v>66</v>
      </c>
      <c r="AP103" s="22">
        <v>6506499981</v>
      </c>
      <c r="AQ103" s="22">
        <v>1357907944.32</v>
      </c>
      <c r="AR103" s="22" t="s">
        <v>66</v>
      </c>
      <c r="AS103" s="22">
        <v>2539674837.37</v>
      </c>
      <c r="AT103" s="22">
        <v>2431715886.31</v>
      </c>
      <c r="AU103" s="22">
        <v>107958951.06</v>
      </c>
      <c r="AV103" s="22" t="s">
        <v>66</v>
      </c>
      <c r="AW103" s="22">
        <v>2314145009.92</v>
      </c>
      <c r="AX103" s="22">
        <v>910039406.67</v>
      </c>
      <c r="AY103" s="22" t="s">
        <v>66</v>
      </c>
      <c r="AZ103" s="22">
        <v>46197658.93</v>
      </c>
      <c r="BA103" s="22" t="s">
        <v>66</v>
      </c>
      <c r="BB103" s="22" t="s">
        <v>66</v>
      </c>
      <c r="BC103" s="22">
        <v>1357907944.32</v>
      </c>
      <c r="BD103" s="22">
        <v>225529827.45</v>
      </c>
      <c r="BE103" s="22">
        <v>225529827.45</v>
      </c>
      <c r="BF103" s="22" t="s">
        <v>66</v>
      </c>
      <c r="BG103" s="22" t="s">
        <v>66</v>
      </c>
      <c r="BH103" s="22">
        <v>10448211271.92</v>
      </c>
      <c r="BI103" s="22">
        <v>378885770.24</v>
      </c>
      <c r="BJ103" s="22">
        <v>10448211271.92</v>
      </c>
      <c r="BK103" s="22">
        <v>378885770.24</v>
      </c>
      <c r="BL103" s="22">
        <v>133189240243</v>
      </c>
      <c r="BM103" s="22">
        <v>750330500</v>
      </c>
      <c r="BN103" s="22">
        <v>133189240243</v>
      </c>
      <c r="BO103" s="22">
        <v>750330500</v>
      </c>
    </row>
    <row r="104" spans="2:67" ht="18.75" customHeight="1">
      <c r="B104" s="19">
        <v>98</v>
      </c>
      <c r="C104" s="20">
        <v>2137</v>
      </c>
      <c r="D104" s="24" t="s">
        <v>884</v>
      </c>
      <c r="E104" s="27" t="s">
        <v>885</v>
      </c>
      <c r="F104" s="21" t="s">
        <v>886</v>
      </c>
      <c r="G104" s="21" t="s">
        <v>67</v>
      </c>
      <c r="H104" s="48" t="s">
        <v>501</v>
      </c>
      <c r="I104" s="21" t="s">
        <v>68</v>
      </c>
      <c r="J104" s="21" t="s">
        <v>887</v>
      </c>
      <c r="K104" s="21" t="s">
        <v>98</v>
      </c>
      <c r="L104" s="21" t="s">
        <v>99</v>
      </c>
      <c r="M104" s="21" t="s">
        <v>888</v>
      </c>
      <c r="N104" s="20">
        <v>6607755</v>
      </c>
      <c r="O104" s="20" t="s">
        <v>889</v>
      </c>
      <c r="P104" s="40">
        <v>1</v>
      </c>
      <c r="Q104" s="20">
        <v>2240</v>
      </c>
      <c r="R104" s="20">
        <v>19</v>
      </c>
      <c r="S104" s="22">
        <v>49663702879</v>
      </c>
      <c r="T104" s="22">
        <v>357659979</v>
      </c>
      <c r="U104" s="22">
        <v>958665044</v>
      </c>
      <c r="V104" s="22">
        <v>2014558670</v>
      </c>
      <c r="W104" s="22">
        <v>30602083977</v>
      </c>
      <c r="X104" s="22">
        <v>7280739533</v>
      </c>
      <c r="Y104" s="22">
        <v>7570629489</v>
      </c>
      <c r="Z104" s="22">
        <v>32213274</v>
      </c>
      <c r="AA104" s="22">
        <v>847152913</v>
      </c>
      <c r="AB104" s="22">
        <v>7904456228</v>
      </c>
      <c r="AC104" s="22">
        <v>1088199818</v>
      </c>
      <c r="AD104" s="22" t="s">
        <v>66</v>
      </c>
      <c r="AE104" s="22">
        <v>3623757968</v>
      </c>
      <c r="AF104" s="22">
        <v>240643836</v>
      </c>
      <c r="AG104" s="22">
        <v>18271000</v>
      </c>
      <c r="AH104" s="22">
        <v>2175258285</v>
      </c>
      <c r="AI104" s="22">
        <v>716400056</v>
      </c>
      <c r="AJ104" s="22">
        <v>41925265</v>
      </c>
      <c r="AK104" s="22">
        <v>41759246651</v>
      </c>
      <c r="AL104" s="22">
        <v>15990408067</v>
      </c>
      <c r="AM104" s="22">
        <v>15990408067</v>
      </c>
      <c r="AN104" s="22">
        <v>4341868553</v>
      </c>
      <c r="AO104" s="22">
        <v>4819728625</v>
      </c>
      <c r="AP104" s="22">
        <v>16322792692</v>
      </c>
      <c r="AQ104" s="22">
        <v>284448714</v>
      </c>
      <c r="AR104" s="22" t="s">
        <v>66</v>
      </c>
      <c r="AS104" s="22">
        <v>2114274577</v>
      </c>
      <c r="AT104" s="22">
        <v>2081542886</v>
      </c>
      <c r="AU104" s="22">
        <v>32731691</v>
      </c>
      <c r="AV104" s="22" t="s">
        <v>66</v>
      </c>
      <c r="AW104" s="22">
        <v>1285060460</v>
      </c>
      <c r="AX104" s="22">
        <v>1000611746</v>
      </c>
      <c r="AY104" s="22" t="s">
        <v>66</v>
      </c>
      <c r="AZ104" s="22" t="s">
        <v>66</v>
      </c>
      <c r="BA104" s="22" t="s">
        <v>66</v>
      </c>
      <c r="BB104" s="22" t="s">
        <v>66</v>
      </c>
      <c r="BC104" s="22">
        <v>284448714</v>
      </c>
      <c r="BD104" s="22">
        <v>829214117</v>
      </c>
      <c r="BE104" s="22">
        <v>829214117</v>
      </c>
      <c r="BF104" s="22" t="s">
        <v>66</v>
      </c>
      <c r="BG104" s="22" t="s">
        <v>66</v>
      </c>
      <c r="BH104" s="22">
        <v>6178649661</v>
      </c>
      <c r="BI104" s="22" t="s">
        <v>66</v>
      </c>
      <c r="BJ104" s="22">
        <v>6178649661</v>
      </c>
      <c r="BK104" s="22" t="s">
        <v>66</v>
      </c>
      <c r="BL104" s="22">
        <v>55180328993</v>
      </c>
      <c r="BM104" s="22">
        <v>500000000</v>
      </c>
      <c r="BN104" s="22">
        <v>49880328993</v>
      </c>
      <c r="BO104" s="22">
        <v>5800000000</v>
      </c>
    </row>
    <row r="105" spans="2:67" ht="18.75" customHeight="1">
      <c r="B105" s="19">
        <v>99</v>
      </c>
      <c r="C105" s="20">
        <v>2169</v>
      </c>
      <c r="D105" s="24" t="s">
        <v>890</v>
      </c>
      <c r="E105" s="27" t="s">
        <v>891</v>
      </c>
      <c r="F105" s="21" t="s">
        <v>892</v>
      </c>
      <c r="G105" s="21" t="s">
        <v>67</v>
      </c>
      <c r="H105" s="48" t="s">
        <v>501</v>
      </c>
      <c r="I105" s="21" t="s">
        <v>68</v>
      </c>
      <c r="J105" s="21" t="s">
        <v>893</v>
      </c>
      <c r="K105" s="21" t="s">
        <v>98</v>
      </c>
      <c r="L105" s="21" t="s">
        <v>99</v>
      </c>
      <c r="M105" s="21" t="s">
        <v>894</v>
      </c>
      <c r="N105" s="20">
        <v>6604400</v>
      </c>
      <c r="O105" s="20" t="s">
        <v>895</v>
      </c>
      <c r="P105" s="40">
        <v>1</v>
      </c>
      <c r="Q105" s="20">
        <v>9808</v>
      </c>
      <c r="R105" s="20">
        <v>193</v>
      </c>
      <c r="S105" s="22">
        <v>274905429428.1</v>
      </c>
      <c r="T105" s="22">
        <v>1394592221.7</v>
      </c>
      <c r="U105" s="22">
        <v>33904560308.96</v>
      </c>
      <c r="V105" s="22">
        <v>76086525.2</v>
      </c>
      <c r="W105" s="22">
        <v>207158847272.4</v>
      </c>
      <c r="X105" s="22">
        <v>2670698608</v>
      </c>
      <c r="Y105" s="22">
        <v>25318933340</v>
      </c>
      <c r="Z105" s="22">
        <v>301081473.25</v>
      </c>
      <c r="AA105" s="22">
        <v>4080629678.59</v>
      </c>
      <c r="AB105" s="22">
        <v>258186196744.15</v>
      </c>
      <c r="AC105" s="22">
        <v>36075650016.33</v>
      </c>
      <c r="AD105" s="22" t="s">
        <v>66</v>
      </c>
      <c r="AE105" s="22" t="s">
        <v>66</v>
      </c>
      <c r="AF105" s="22">
        <v>1939628579</v>
      </c>
      <c r="AG105" s="22">
        <v>32544495.62</v>
      </c>
      <c r="AH105" s="22">
        <v>218682797414.84</v>
      </c>
      <c r="AI105" s="22">
        <v>656427522.09</v>
      </c>
      <c r="AJ105" s="22">
        <v>799148716.27</v>
      </c>
      <c r="AK105" s="22">
        <v>16719232683.95</v>
      </c>
      <c r="AL105" s="22">
        <v>13069496880.88</v>
      </c>
      <c r="AM105" s="22">
        <v>13069496880.88</v>
      </c>
      <c r="AN105" s="22">
        <v>99823648.42</v>
      </c>
      <c r="AO105" s="22">
        <v>53457099.83</v>
      </c>
      <c r="AP105" s="22">
        <v>2954657807</v>
      </c>
      <c r="AQ105" s="22">
        <v>541797247.82</v>
      </c>
      <c r="AR105" s="22" t="s">
        <v>66</v>
      </c>
      <c r="AS105" s="22">
        <v>12504353188.51</v>
      </c>
      <c r="AT105" s="22">
        <v>11848936134.44</v>
      </c>
      <c r="AU105" s="22">
        <v>655407054.07</v>
      </c>
      <c r="AV105" s="22">
        <v>10000</v>
      </c>
      <c r="AW105" s="22">
        <v>7225055786.23</v>
      </c>
      <c r="AX105" s="22">
        <v>5304962311.86</v>
      </c>
      <c r="AY105" s="22">
        <v>1231609438.01</v>
      </c>
      <c r="AZ105" s="22">
        <v>143770171.54</v>
      </c>
      <c r="BA105" s="22">
        <v>2916617</v>
      </c>
      <c r="BB105" s="22" t="s">
        <v>66</v>
      </c>
      <c r="BC105" s="22">
        <v>541797247.82</v>
      </c>
      <c r="BD105" s="22">
        <v>5279297402.28</v>
      </c>
      <c r="BE105" s="22">
        <v>5279297402.28</v>
      </c>
      <c r="BF105" s="22" t="s">
        <v>66</v>
      </c>
      <c r="BG105" s="22" t="s">
        <v>66</v>
      </c>
      <c r="BH105" s="22">
        <v>4497531559.1</v>
      </c>
      <c r="BI105" s="22">
        <v>15104856653.88</v>
      </c>
      <c r="BJ105" s="22">
        <v>4497531559.1</v>
      </c>
      <c r="BK105" s="22">
        <v>15104856653.88</v>
      </c>
      <c r="BL105" s="22">
        <v>861205537973.68</v>
      </c>
      <c r="BM105" s="22">
        <v>2000000000</v>
      </c>
      <c r="BN105" s="22">
        <v>861205537973.68</v>
      </c>
      <c r="BO105" s="22">
        <v>2000000000</v>
      </c>
    </row>
    <row r="106" spans="2:67" ht="18.75" customHeight="1">
      <c r="B106" s="19">
        <v>100</v>
      </c>
      <c r="C106" s="20">
        <v>2172</v>
      </c>
      <c r="D106" s="24" t="s">
        <v>896</v>
      </c>
      <c r="E106" s="27" t="s">
        <v>897</v>
      </c>
      <c r="F106" s="21" t="s">
        <v>898</v>
      </c>
      <c r="G106" s="21" t="s">
        <v>65</v>
      </c>
      <c r="H106" s="48" t="s">
        <v>507</v>
      </c>
      <c r="I106" s="21" t="s">
        <v>820</v>
      </c>
      <c r="J106" s="21" t="s">
        <v>899</v>
      </c>
      <c r="K106" s="21" t="s">
        <v>98</v>
      </c>
      <c r="L106" s="21" t="s">
        <v>99</v>
      </c>
      <c r="M106" s="21" t="s">
        <v>900</v>
      </c>
      <c r="N106" s="20">
        <v>5517076</v>
      </c>
      <c r="O106" s="20" t="s">
        <v>901</v>
      </c>
      <c r="P106" s="40">
        <v>1</v>
      </c>
      <c r="Q106" s="20">
        <v>234</v>
      </c>
      <c r="R106" s="20">
        <v>16</v>
      </c>
      <c r="S106" s="22">
        <v>20474628153.54</v>
      </c>
      <c r="T106" s="22">
        <v>203455264.86</v>
      </c>
      <c r="U106" s="22">
        <v>285268550</v>
      </c>
      <c r="V106" s="22" t="s">
        <v>66</v>
      </c>
      <c r="W106" s="22">
        <v>845946510.4</v>
      </c>
      <c r="X106" s="22">
        <v>93670172.28</v>
      </c>
      <c r="Y106" s="22">
        <v>4038683622</v>
      </c>
      <c r="Z106" s="22" t="s">
        <v>66</v>
      </c>
      <c r="AA106" s="22">
        <v>15007604034</v>
      </c>
      <c r="AB106" s="22">
        <v>261196969</v>
      </c>
      <c r="AC106" s="22" t="s">
        <v>66</v>
      </c>
      <c r="AD106" s="22" t="s">
        <v>66</v>
      </c>
      <c r="AE106" s="22" t="s">
        <v>66</v>
      </c>
      <c r="AF106" s="22">
        <v>57043141.3</v>
      </c>
      <c r="AG106" s="22">
        <v>889116</v>
      </c>
      <c r="AH106" s="22">
        <v>181617538.7</v>
      </c>
      <c r="AI106" s="22">
        <v>6364629</v>
      </c>
      <c r="AJ106" s="22">
        <v>15282544</v>
      </c>
      <c r="AK106" s="22">
        <v>20213431183.72</v>
      </c>
      <c r="AL106" s="22">
        <v>4005481048</v>
      </c>
      <c r="AM106" s="22">
        <v>4005481048</v>
      </c>
      <c r="AN106" s="22">
        <v>792705881.98</v>
      </c>
      <c r="AO106" s="22">
        <v>416069522.02</v>
      </c>
      <c r="AP106" s="22">
        <v>14997683422</v>
      </c>
      <c r="AQ106" s="22">
        <v>1491309.72</v>
      </c>
      <c r="AR106" s="22" t="s">
        <v>66</v>
      </c>
      <c r="AS106" s="22">
        <v>107300771.47</v>
      </c>
      <c r="AT106" s="22">
        <v>106731534.1</v>
      </c>
      <c r="AU106" s="22">
        <v>569237.37</v>
      </c>
      <c r="AV106" s="22" t="s">
        <v>66</v>
      </c>
      <c r="AW106" s="22">
        <v>107300771.47</v>
      </c>
      <c r="AX106" s="22">
        <v>101458996.2</v>
      </c>
      <c r="AY106" s="22" t="s">
        <v>66</v>
      </c>
      <c r="AZ106" s="22">
        <v>4350465.55</v>
      </c>
      <c r="BA106" s="22" t="s">
        <v>66</v>
      </c>
      <c r="BB106" s="22" t="s">
        <v>66</v>
      </c>
      <c r="BC106" s="22">
        <v>1491309.72</v>
      </c>
      <c r="BD106" s="22" t="s">
        <v>66</v>
      </c>
      <c r="BE106" s="22" t="s">
        <v>66</v>
      </c>
      <c r="BF106" s="22" t="s">
        <v>66</v>
      </c>
      <c r="BG106" s="22" t="s">
        <v>66</v>
      </c>
      <c r="BH106" s="22">
        <v>10553961</v>
      </c>
      <c r="BI106" s="22">
        <v>190081020</v>
      </c>
      <c r="BJ106" s="22">
        <v>10553961</v>
      </c>
      <c r="BK106" s="22">
        <v>190081020</v>
      </c>
      <c r="BL106" s="22">
        <v>1035101573</v>
      </c>
      <c r="BM106" s="22">
        <v>662696298.9</v>
      </c>
      <c r="BN106" s="22">
        <v>1035101573</v>
      </c>
      <c r="BO106" s="22">
        <v>662696298.9</v>
      </c>
    </row>
    <row r="107" spans="2:67" ht="18.75" customHeight="1">
      <c r="B107" s="19">
        <v>101</v>
      </c>
      <c r="C107" s="20">
        <v>2176</v>
      </c>
      <c r="D107" s="24" t="s">
        <v>902</v>
      </c>
      <c r="E107" s="27" t="s">
        <v>903</v>
      </c>
      <c r="F107" s="21" t="s">
        <v>904</v>
      </c>
      <c r="G107" s="21" t="s">
        <v>65</v>
      </c>
      <c r="H107" s="48" t="s">
        <v>517</v>
      </c>
      <c r="I107" s="21" t="s">
        <v>69</v>
      </c>
      <c r="J107" s="21" t="s">
        <v>905</v>
      </c>
      <c r="K107" s="21" t="s">
        <v>98</v>
      </c>
      <c r="L107" s="21" t="s">
        <v>863</v>
      </c>
      <c r="M107" s="21" t="s">
        <v>906</v>
      </c>
      <c r="N107" s="20">
        <v>2243790</v>
      </c>
      <c r="O107" s="20" t="s">
        <v>907</v>
      </c>
      <c r="P107" s="40">
        <v>1</v>
      </c>
      <c r="Q107" s="20">
        <v>1465</v>
      </c>
      <c r="R107" s="20">
        <v>58</v>
      </c>
      <c r="S107" s="22">
        <v>13741242673.09</v>
      </c>
      <c r="T107" s="22">
        <v>985759598.75</v>
      </c>
      <c r="U107" s="22">
        <v>477116900.2</v>
      </c>
      <c r="V107" s="22">
        <v>3682637482.11</v>
      </c>
      <c r="W107" s="22">
        <v>1193103251.29</v>
      </c>
      <c r="X107" s="22">
        <v>2026065873.01</v>
      </c>
      <c r="Y107" s="22">
        <v>304816597.7</v>
      </c>
      <c r="Z107" s="22">
        <v>127239746.25</v>
      </c>
      <c r="AA107" s="22">
        <v>4944503223.78</v>
      </c>
      <c r="AB107" s="22">
        <v>3307335340.62</v>
      </c>
      <c r="AC107" s="22" t="s">
        <v>66</v>
      </c>
      <c r="AD107" s="22" t="s">
        <v>66</v>
      </c>
      <c r="AE107" s="22">
        <v>681637394.93</v>
      </c>
      <c r="AF107" s="22">
        <v>1597815625.82</v>
      </c>
      <c r="AG107" s="22">
        <v>28088257.37</v>
      </c>
      <c r="AH107" s="22">
        <v>153730571</v>
      </c>
      <c r="AI107" s="22">
        <v>791128181.5</v>
      </c>
      <c r="AJ107" s="22">
        <v>54935310</v>
      </c>
      <c r="AK107" s="22">
        <v>10433907332.47</v>
      </c>
      <c r="AL107" s="22">
        <v>2784732035.78</v>
      </c>
      <c r="AM107" s="22">
        <v>2784732035.78</v>
      </c>
      <c r="AN107" s="22">
        <v>806883568.72</v>
      </c>
      <c r="AO107" s="22">
        <v>1929090395.47</v>
      </c>
      <c r="AP107" s="22">
        <v>4745787387.78</v>
      </c>
      <c r="AQ107" s="22">
        <v>167413944.72</v>
      </c>
      <c r="AR107" s="22" t="s">
        <v>66</v>
      </c>
      <c r="AS107" s="22">
        <v>13830042857.22</v>
      </c>
      <c r="AT107" s="22">
        <v>13745938073.22</v>
      </c>
      <c r="AU107" s="22">
        <v>84104784</v>
      </c>
      <c r="AV107" s="22" t="s">
        <v>66</v>
      </c>
      <c r="AW107" s="22">
        <v>1283541086.36</v>
      </c>
      <c r="AX107" s="22">
        <v>411968910.78</v>
      </c>
      <c r="AY107" s="22">
        <v>702997218.86</v>
      </c>
      <c r="AZ107" s="22">
        <v>1161012</v>
      </c>
      <c r="BA107" s="22" t="s">
        <v>66</v>
      </c>
      <c r="BB107" s="22" t="s">
        <v>66</v>
      </c>
      <c r="BC107" s="22">
        <v>167413944.72</v>
      </c>
      <c r="BD107" s="22">
        <v>12546501770.86</v>
      </c>
      <c r="BE107" s="22">
        <v>12546501770.86</v>
      </c>
      <c r="BF107" s="22" t="s">
        <v>66</v>
      </c>
      <c r="BG107" s="22" t="s">
        <v>66</v>
      </c>
      <c r="BH107" s="22">
        <v>268163492.1</v>
      </c>
      <c r="BI107" s="22">
        <v>1068447840.46</v>
      </c>
      <c r="BJ107" s="22">
        <v>268163492.1</v>
      </c>
      <c r="BK107" s="22">
        <v>1068447840.46</v>
      </c>
      <c r="BL107" s="22">
        <v>1371329542.23</v>
      </c>
      <c r="BM107" s="22">
        <v>890839045.24</v>
      </c>
      <c r="BN107" s="22">
        <v>1371329542.23</v>
      </c>
      <c r="BO107" s="22">
        <v>890839045.24</v>
      </c>
    </row>
    <row r="108" spans="2:67" ht="18.75" customHeight="1">
      <c r="B108" s="19">
        <v>102</v>
      </c>
      <c r="C108" s="20">
        <v>2234</v>
      </c>
      <c r="D108" s="24" t="s">
        <v>908</v>
      </c>
      <c r="E108" s="27" t="s">
        <v>909</v>
      </c>
      <c r="F108" s="21" t="s">
        <v>910</v>
      </c>
      <c r="G108" s="21" t="s">
        <v>76</v>
      </c>
      <c r="H108" s="48" t="s">
        <v>502</v>
      </c>
      <c r="I108" s="21" t="s">
        <v>75</v>
      </c>
      <c r="J108" s="21" t="s">
        <v>911</v>
      </c>
      <c r="K108" s="21" t="s">
        <v>98</v>
      </c>
      <c r="L108" s="21" t="s">
        <v>99</v>
      </c>
      <c r="M108" s="21" t="s">
        <v>1200</v>
      </c>
      <c r="N108" s="20">
        <v>8893390</v>
      </c>
      <c r="O108" s="20" t="s">
        <v>912</v>
      </c>
      <c r="P108" s="40">
        <v>1</v>
      </c>
      <c r="Q108" s="20">
        <v>31120</v>
      </c>
      <c r="R108" s="20">
        <v>244</v>
      </c>
      <c r="S108" s="22">
        <v>172975482750.23</v>
      </c>
      <c r="T108" s="22">
        <v>22124458293.16</v>
      </c>
      <c r="U108" s="22">
        <v>25921061771.17</v>
      </c>
      <c r="V108" s="22" t="s">
        <v>66</v>
      </c>
      <c r="W108" s="22">
        <v>116840019446</v>
      </c>
      <c r="X108" s="22">
        <v>3350833493.9</v>
      </c>
      <c r="Y108" s="22">
        <v>1911796077</v>
      </c>
      <c r="Z108" s="22" t="s">
        <v>66</v>
      </c>
      <c r="AA108" s="22">
        <v>2827313669</v>
      </c>
      <c r="AB108" s="22">
        <v>5061265793.51</v>
      </c>
      <c r="AC108" s="22" t="s">
        <v>66</v>
      </c>
      <c r="AD108" s="22" t="s">
        <v>66</v>
      </c>
      <c r="AE108" s="22" t="s">
        <v>66</v>
      </c>
      <c r="AF108" s="22">
        <v>1532598110.51</v>
      </c>
      <c r="AG108" s="22" t="s">
        <v>66</v>
      </c>
      <c r="AH108" s="22">
        <v>3156323890</v>
      </c>
      <c r="AI108" s="22">
        <v>372343793</v>
      </c>
      <c r="AJ108" s="22" t="s">
        <v>66</v>
      </c>
      <c r="AK108" s="22">
        <v>167914216956.72</v>
      </c>
      <c r="AL108" s="22">
        <v>93784033761</v>
      </c>
      <c r="AM108" s="22">
        <v>93784033761</v>
      </c>
      <c r="AN108" s="22">
        <v>70796216826.98</v>
      </c>
      <c r="AO108" s="22" t="s">
        <v>66</v>
      </c>
      <c r="AP108" s="22">
        <v>2821313669</v>
      </c>
      <c r="AQ108" s="22">
        <v>512652699.74</v>
      </c>
      <c r="AR108" s="22" t="s">
        <v>66</v>
      </c>
      <c r="AS108" s="22">
        <v>5022688772.62</v>
      </c>
      <c r="AT108" s="22">
        <v>4348215186</v>
      </c>
      <c r="AU108" s="22">
        <v>674473586.62</v>
      </c>
      <c r="AV108" s="22" t="s">
        <v>66</v>
      </c>
      <c r="AW108" s="22">
        <v>5022688772.62</v>
      </c>
      <c r="AX108" s="22">
        <v>3997787543.31</v>
      </c>
      <c r="AY108" s="22" t="s">
        <v>66</v>
      </c>
      <c r="AZ108" s="22">
        <v>241344529.57</v>
      </c>
      <c r="BA108" s="22" t="s">
        <v>66</v>
      </c>
      <c r="BB108" s="22">
        <v>270904000</v>
      </c>
      <c r="BC108" s="22">
        <v>512652699.74</v>
      </c>
      <c r="BD108" s="22" t="s">
        <v>66</v>
      </c>
      <c r="BE108" s="22" t="s">
        <v>66</v>
      </c>
      <c r="BF108" s="22" t="s">
        <v>66</v>
      </c>
      <c r="BG108" s="22" t="s">
        <v>66</v>
      </c>
      <c r="BH108" s="22">
        <v>457164431</v>
      </c>
      <c r="BI108" s="22">
        <v>7514898761.61</v>
      </c>
      <c r="BJ108" s="22">
        <v>457164431</v>
      </c>
      <c r="BK108" s="22">
        <v>7514898761.61</v>
      </c>
      <c r="BL108" s="22">
        <v>170072483085</v>
      </c>
      <c r="BM108" s="22">
        <v>16108750000</v>
      </c>
      <c r="BN108" s="22">
        <v>170072483085</v>
      </c>
      <c r="BO108" s="22">
        <v>16108750000</v>
      </c>
    </row>
    <row r="109" spans="2:67" ht="18.75" customHeight="1">
      <c r="B109" s="19">
        <v>103</v>
      </c>
      <c r="C109" s="20">
        <v>2485</v>
      </c>
      <c r="D109" s="24" t="s">
        <v>917</v>
      </c>
      <c r="E109" s="27" t="s">
        <v>918</v>
      </c>
      <c r="F109" s="21" t="s">
        <v>919</v>
      </c>
      <c r="G109" s="21" t="s">
        <v>65</v>
      </c>
      <c r="H109" s="48" t="s">
        <v>802</v>
      </c>
      <c r="I109" s="21" t="s">
        <v>81</v>
      </c>
      <c r="J109" s="21" t="s">
        <v>920</v>
      </c>
      <c r="K109" s="21" t="s">
        <v>914</v>
      </c>
      <c r="L109" s="21" t="s">
        <v>915</v>
      </c>
      <c r="M109" s="21" t="s">
        <v>921</v>
      </c>
      <c r="N109" s="20">
        <v>2676222</v>
      </c>
      <c r="O109" s="20" t="s">
        <v>922</v>
      </c>
      <c r="P109" s="40">
        <v>1</v>
      </c>
      <c r="Q109" s="20">
        <v>108</v>
      </c>
      <c r="R109" s="20">
        <v>48</v>
      </c>
      <c r="S109" s="22">
        <v>41723507248.1</v>
      </c>
      <c r="T109" s="22">
        <v>470492582.41</v>
      </c>
      <c r="U109" s="22" t="s">
        <v>66</v>
      </c>
      <c r="V109" s="22">
        <v>3101784859.45</v>
      </c>
      <c r="W109" s="22" t="s">
        <v>66</v>
      </c>
      <c r="X109" s="22">
        <v>9899557528.04</v>
      </c>
      <c r="Y109" s="22">
        <v>3835681949.09</v>
      </c>
      <c r="Z109" s="22">
        <v>261483978.18</v>
      </c>
      <c r="AA109" s="22">
        <v>24154506350.93</v>
      </c>
      <c r="AB109" s="22">
        <v>15702356658.45</v>
      </c>
      <c r="AC109" s="22" t="s">
        <v>66</v>
      </c>
      <c r="AD109" s="22" t="s">
        <v>66</v>
      </c>
      <c r="AE109" s="22">
        <v>12511720085.09</v>
      </c>
      <c r="AF109" s="22">
        <v>2804314182.68</v>
      </c>
      <c r="AG109" s="22">
        <v>25827332.38</v>
      </c>
      <c r="AH109" s="22" t="s">
        <v>66</v>
      </c>
      <c r="AI109" s="22">
        <v>286755910.3</v>
      </c>
      <c r="AJ109" s="22">
        <v>73739148</v>
      </c>
      <c r="AK109" s="22">
        <v>26021150589.65</v>
      </c>
      <c r="AL109" s="22">
        <v>1479268181.41</v>
      </c>
      <c r="AM109" s="22">
        <v>1479268181.41</v>
      </c>
      <c r="AN109" s="22">
        <v>2383763191.19</v>
      </c>
      <c r="AO109" s="22">
        <v>2735852748.02</v>
      </c>
      <c r="AP109" s="22">
        <v>19416272352.73</v>
      </c>
      <c r="AQ109" s="22">
        <v>5994116.3</v>
      </c>
      <c r="AR109" s="22" t="s">
        <v>66</v>
      </c>
      <c r="AS109" s="22">
        <v>8616315476.14</v>
      </c>
      <c r="AT109" s="22">
        <v>8566887577.91</v>
      </c>
      <c r="AU109" s="22">
        <v>49427898.23</v>
      </c>
      <c r="AV109" s="22" t="s">
        <v>66</v>
      </c>
      <c r="AW109" s="22">
        <v>1577949751.16</v>
      </c>
      <c r="AX109" s="22">
        <v>777208367.3</v>
      </c>
      <c r="AY109" s="22">
        <v>714755005.47</v>
      </c>
      <c r="AZ109" s="22">
        <v>6447547.09</v>
      </c>
      <c r="BA109" s="22">
        <v>73544715</v>
      </c>
      <c r="BB109" s="22" t="s">
        <v>66</v>
      </c>
      <c r="BC109" s="22">
        <v>5994116.3</v>
      </c>
      <c r="BD109" s="22">
        <v>7038365724.98</v>
      </c>
      <c r="BE109" s="22">
        <v>7038365724.98</v>
      </c>
      <c r="BF109" s="22" t="s">
        <v>66</v>
      </c>
      <c r="BG109" s="22" t="s">
        <v>66</v>
      </c>
      <c r="BH109" s="22">
        <v>11227000</v>
      </c>
      <c r="BI109" s="22">
        <v>1734937987.66</v>
      </c>
      <c r="BJ109" s="22">
        <v>11227000</v>
      </c>
      <c r="BK109" s="22">
        <v>1734937987.66</v>
      </c>
      <c r="BL109" s="22" t="s">
        <v>66</v>
      </c>
      <c r="BM109" s="22">
        <v>1360222850</v>
      </c>
      <c r="BN109" s="22" t="s">
        <v>66</v>
      </c>
      <c r="BO109" s="22">
        <v>1360222850</v>
      </c>
    </row>
    <row r="110" spans="2:67" ht="18.75" customHeight="1">
      <c r="B110" s="19">
        <v>104</v>
      </c>
      <c r="C110" s="20">
        <v>2538</v>
      </c>
      <c r="D110" s="24" t="s">
        <v>923</v>
      </c>
      <c r="E110" s="27" t="s">
        <v>924</v>
      </c>
      <c r="F110" s="21" t="s">
        <v>925</v>
      </c>
      <c r="G110" s="21" t="s">
        <v>65</v>
      </c>
      <c r="H110" s="48" t="s">
        <v>517</v>
      </c>
      <c r="I110" s="21" t="s">
        <v>81</v>
      </c>
      <c r="J110" s="21" t="s">
        <v>926</v>
      </c>
      <c r="K110" s="21" t="s">
        <v>914</v>
      </c>
      <c r="L110" s="21" t="s">
        <v>927</v>
      </c>
      <c r="M110" s="21" t="s">
        <v>928</v>
      </c>
      <c r="N110" s="20">
        <v>2460105</v>
      </c>
      <c r="O110" s="20" t="s">
        <v>929</v>
      </c>
      <c r="P110" s="40">
        <v>1</v>
      </c>
      <c r="Q110" s="20">
        <v>2294</v>
      </c>
      <c r="R110" s="20">
        <v>131</v>
      </c>
      <c r="S110" s="22">
        <v>28799128449.8</v>
      </c>
      <c r="T110" s="22">
        <v>6455690441.89</v>
      </c>
      <c r="U110" s="22">
        <v>1282562453.12</v>
      </c>
      <c r="V110" s="22">
        <v>7846143266.4</v>
      </c>
      <c r="W110" s="22">
        <v>1338978143.88</v>
      </c>
      <c r="X110" s="22">
        <v>2567934953.91</v>
      </c>
      <c r="Y110" s="22">
        <v>3337954542.78</v>
      </c>
      <c r="Z110" s="22">
        <v>117406932</v>
      </c>
      <c r="AA110" s="22">
        <v>5852457715.82</v>
      </c>
      <c r="AB110" s="22">
        <v>17041697406.62</v>
      </c>
      <c r="AC110" s="22" t="s">
        <v>66</v>
      </c>
      <c r="AD110" s="22" t="s">
        <v>66</v>
      </c>
      <c r="AE110" s="22">
        <v>4912133856</v>
      </c>
      <c r="AF110" s="22">
        <v>5250092306.96</v>
      </c>
      <c r="AG110" s="22">
        <v>1619384.77</v>
      </c>
      <c r="AH110" s="22">
        <v>3363544270.78</v>
      </c>
      <c r="AI110" s="22">
        <v>2622948864.15</v>
      </c>
      <c r="AJ110" s="22">
        <v>891358723.96</v>
      </c>
      <c r="AK110" s="22">
        <v>11757431043.18</v>
      </c>
      <c r="AL110" s="22">
        <v>3466130773.66</v>
      </c>
      <c r="AM110" s="22">
        <v>3466130773.66</v>
      </c>
      <c r="AN110" s="22">
        <v>3270428974.03</v>
      </c>
      <c r="AO110" s="22">
        <v>4792567670.02</v>
      </c>
      <c r="AP110" s="22">
        <v>522659470.5</v>
      </c>
      <c r="AQ110" s="22">
        <v>-294355845.03</v>
      </c>
      <c r="AR110" s="22" t="s">
        <v>66</v>
      </c>
      <c r="AS110" s="22">
        <v>16717590895.21</v>
      </c>
      <c r="AT110" s="22">
        <v>16476512905.06</v>
      </c>
      <c r="AU110" s="22">
        <v>240562283.76</v>
      </c>
      <c r="AV110" s="22">
        <v>515706.39</v>
      </c>
      <c r="AW110" s="22">
        <v>2109312578.24</v>
      </c>
      <c r="AX110" s="22">
        <v>605096045.67</v>
      </c>
      <c r="AY110" s="22">
        <v>1779263489.6</v>
      </c>
      <c r="AZ110" s="22">
        <v>14961688</v>
      </c>
      <c r="BA110" s="22">
        <v>4347200</v>
      </c>
      <c r="BB110" s="22" t="s">
        <v>66</v>
      </c>
      <c r="BC110" s="22">
        <v>-294355845.03</v>
      </c>
      <c r="BD110" s="22">
        <v>14608278316.97</v>
      </c>
      <c r="BE110" s="22">
        <v>14608278316.97</v>
      </c>
      <c r="BF110" s="22" t="s">
        <v>66</v>
      </c>
      <c r="BG110" s="22" t="s">
        <v>66</v>
      </c>
      <c r="BH110" s="22">
        <v>1575328163.24</v>
      </c>
      <c r="BI110" s="22">
        <v>523731843.81</v>
      </c>
      <c r="BJ110" s="22">
        <v>1575328163.24</v>
      </c>
      <c r="BK110" s="22">
        <v>523731843.81</v>
      </c>
      <c r="BL110" s="22">
        <v>14411969101.18</v>
      </c>
      <c r="BM110" s="22">
        <v>507032749</v>
      </c>
      <c r="BN110" s="22">
        <v>14411969099.18</v>
      </c>
      <c r="BO110" s="22">
        <v>507032751</v>
      </c>
    </row>
    <row r="111" spans="2:67" ht="18.75" customHeight="1">
      <c r="B111" s="19">
        <v>105</v>
      </c>
      <c r="C111" s="20">
        <v>2562</v>
      </c>
      <c r="D111" s="24" t="s">
        <v>930</v>
      </c>
      <c r="E111" s="27" t="s">
        <v>931</v>
      </c>
      <c r="F111" s="21" t="s">
        <v>932</v>
      </c>
      <c r="G111" s="21" t="s">
        <v>150</v>
      </c>
      <c r="H111" s="48" t="s">
        <v>513</v>
      </c>
      <c r="I111" s="21" t="s">
        <v>151</v>
      </c>
      <c r="J111" s="21" t="s">
        <v>933</v>
      </c>
      <c r="K111" s="21" t="s">
        <v>914</v>
      </c>
      <c r="L111" s="21" t="s">
        <v>915</v>
      </c>
      <c r="M111" s="21" t="s">
        <v>934</v>
      </c>
      <c r="N111" s="20">
        <v>2641320</v>
      </c>
      <c r="O111" s="20" t="s">
        <v>935</v>
      </c>
      <c r="P111" s="40">
        <v>1</v>
      </c>
      <c r="Q111" s="20">
        <v>10</v>
      </c>
      <c r="R111" s="20">
        <v>68</v>
      </c>
      <c r="S111" s="22">
        <v>31501499583.09</v>
      </c>
      <c r="T111" s="22">
        <v>1630056827.63</v>
      </c>
      <c r="U111" s="22">
        <v>10621309311.21</v>
      </c>
      <c r="V111" s="22">
        <v>56882822.85</v>
      </c>
      <c r="W111" s="22" t="s">
        <v>66</v>
      </c>
      <c r="X111" s="22">
        <v>865056863.43</v>
      </c>
      <c r="Y111" s="22">
        <v>5191888944.74</v>
      </c>
      <c r="Z111" s="22">
        <v>74574540.42</v>
      </c>
      <c r="AA111" s="22">
        <v>13061730272.81</v>
      </c>
      <c r="AB111" s="22">
        <v>4788491639.73</v>
      </c>
      <c r="AC111" s="22" t="s">
        <v>66</v>
      </c>
      <c r="AD111" s="22" t="s">
        <v>66</v>
      </c>
      <c r="AE111" s="22" t="s">
        <v>66</v>
      </c>
      <c r="AF111" s="22">
        <v>710063854.85</v>
      </c>
      <c r="AG111" s="22">
        <v>36632567</v>
      </c>
      <c r="AH111" s="22">
        <v>1416855399.82</v>
      </c>
      <c r="AI111" s="22">
        <v>1266586732.37</v>
      </c>
      <c r="AJ111" s="22">
        <v>1358353085.69</v>
      </c>
      <c r="AK111" s="22">
        <v>26713007943.36</v>
      </c>
      <c r="AL111" s="22">
        <v>343699345.44</v>
      </c>
      <c r="AM111" s="22">
        <v>343699345.44</v>
      </c>
      <c r="AN111" s="22">
        <v>3285215880.75</v>
      </c>
      <c r="AO111" s="22">
        <v>10520945764.57</v>
      </c>
      <c r="AP111" s="22">
        <v>11755051866.35</v>
      </c>
      <c r="AQ111" s="22">
        <v>808095086.25</v>
      </c>
      <c r="AR111" s="22" t="s">
        <v>66</v>
      </c>
      <c r="AS111" s="22">
        <v>3727401524.12</v>
      </c>
      <c r="AT111" s="22">
        <v>3610865004.4</v>
      </c>
      <c r="AU111" s="22">
        <v>116536519.72</v>
      </c>
      <c r="AV111" s="22" t="s">
        <v>66</v>
      </c>
      <c r="AW111" s="22">
        <v>2843557335.65</v>
      </c>
      <c r="AX111" s="22">
        <v>803595044.06</v>
      </c>
      <c r="AY111" s="22">
        <v>1209083416.28</v>
      </c>
      <c r="AZ111" s="22">
        <v>22783789.06</v>
      </c>
      <c r="BA111" s="22" t="s">
        <v>66</v>
      </c>
      <c r="BB111" s="22" t="s">
        <v>66</v>
      </c>
      <c r="BC111" s="22">
        <v>808095086.25</v>
      </c>
      <c r="BD111" s="22">
        <v>883844188.47</v>
      </c>
      <c r="BE111" s="22">
        <v>883844188.47</v>
      </c>
      <c r="BF111" s="22" t="s">
        <v>66</v>
      </c>
      <c r="BG111" s="22" t="s">
        <v>66</v>
      </c>
      <c r="BH111" s="22" t="s">
        <v>66</v>
      </c>
      <c r="BI111" s="22">
        <v>5000631167.85</v>
      </c>
      <c r="BJ111" s="22" t="s">
        <v>66</v>
      </c>
      <c r="BK111" s="22">
        <v>5000631167.85</v>
      </c>
      <c r="BL111" s="22" t="s">
        <v>66</v>
      </c>
      <c r="BM111" s="22">
        <v>150000000</v>
      </c>
      <c r="BN111" s="22" t="s">
        <v>66</v>
      </c>
      <c r="BO111" s="22">
        <v>150000000</v>
      </c>
    </row>
    <row r="112" spans="2:67" ht="18.75" customHeight="1">
      <c r="B112" s="19">
        <v>106</v>
      </c>
      <c r="C112" s="20">
        <v>2618</v>
      </c>
      <c r="D112" s="24" t="s">
        <v>936</v>
      </c>
      <c r="E112" s="27" t="s">
        <v>937</v>
      </c>
      <c r="F112" s="21" t="s">
        <v>938</v>
      </c>
      <c r="G112" s="21" t="s">
        <v>67</v>
      </c>
      <c r="H112" s="48" t="s">
        <v>501</v>
      </c>
      <c r="I112" s="21" t="s">
        <v>68</v>
      </c>
      <c r="J112" s="21" t="s">
        <v>939</v>
      </c>
      <c r="K112" s="21" t="s">
        <v>100</v>
      </c>
      <c r="L112" s="21" t="s">
        <v>773</v>
      </c>
      <c r="M112" s="21" t="s">
        <v>940</v>
      </c>
      <c r="N112" s="20">
        <v>5706686</v>
      </c>
      <c r="O112" s="20" t="s">
        <v>941</v>
      </c>
      <c r="P112" s="40">
        <v>1</v>
      </c>
      <c r="Q112" s="20">
        <v>2037</v>
      </c>
      <c r="R112" s="20">
        <v>18</v>
      </c>
      <c r="S112" s="22">
        <v>16877780027.59</v>
      </c>
      <c r="T112" s="22">
        <v>266650016.19</v>
      </c>
      <c r="U112" s="22">
        <v>78924000</v>
      </c>
      <c r="V112" s="22" t="s">
        <v>66</v>
      </c>
      <c r="W112" s="22">
        <v>15871056396</v>
      </c>
      <c r="X112" s="22">
        <v>372531207</v>
      </c>
      <c r="Y112" s="22">
        <v>257810165.4</v>
      </c>
      <c r="Z112" s="22">
        <v>10074116</v>
      </c>
      <c r="AA112" s="22">
        <v>20734127</v>
      </c>
      <c r="AB112" s="22">
        <v>10023301805.07</v>
      </c>
      <c r="AC112" s="22">
        <v>5672532146</v>
      </c>
      <c r="AD112" s="22" t="s">
        <v>66</v>
      </c>
      <c r="AE112" s="22">
        <v>3169155056</v>
      </c>
      <c r="AF112" s="22">
        <v>511353091.25</v>
      </c>
      <c r="AG112" s="22">
        <v>5150000</v>
      </c>
      <c r="AH112" s="22">
        <v>514751478.6</v>
      </c>
      <c r="AI112" s="22">
        <v>83147750</v>
      </c>
      <c r="AJ112" s="22">
        <v>67212283.22</v>
      </c>
      <c r="AK112" s="22">
        <v>6854478222.52</v>
      </c>
      <c r="AL112" s="22">
        <v>5790490063</v>
      </c>
      <c r="AM112" s="22">
        <v>5790490063</v>
      </c>
      <c r="AN112" s="22">
        <v>744046430.42</v>
      </c>
      <c r="AO112" s="22">
        <v>164622518.4</v>
      </c>
      <c r="AP112" s="22">
        <v>7800000</v>
      </c>
      <c r="AQ112" s="22">
        <v>147519210.7</v>
      </c>
      <c r="AR112" s="22" t="s">
        <v>66</v>
      </c>
      <c r="AS112" s="22">
        <v>895692388.17</v>
      </c>
      <c r="AT112" s="22">
        <v>895639136.17</v>
      </c>
      <c r="AU112" s="22">
        <v>53252</v>
      </c>
      <c r="AV112" s="22" t="s">
        <v>66</v>
      </c>
      <c r="AW112" s="22">
        <v>736211390.17</v>
      </c>
      <c r="AX112" s="22">
        <v>569945120.74</v>
      </c>
      <c r="AY112" s="22" t="s">
        <v>66</v>
      </c>
      <c r="AZ112" s="22">
        <v>18747058.73</v>
      </c>
      <c r="BA112" s="22" t="s">
        <v>66</v>
      </c>
      <c r="BB112" s="22" t="s">
        <v>66</v>
      </c>
      <c r="BC112" s="22">
        <v>147519210.7</v>
      </c>
      <c r="BD112" s="22">
        <v>159480998</v>
      </c>
      <c r="BE112" s="22">
        <v>159480998</v>
      </c>
      <c r="BF112" s="22" t="s">
        <v>66</v>
      </c>
      <c r="BG112" s="22" t="s">
        <v>66</v>
      </c>
      <c r="BH112" s="22">
        <v>16914600</v>
      </c>
      <c r="BI112" s="22">
        <v>124446396</v>
      </c>
      <c r="BJ112" s="22">
        <v>16914600</v>
      </c>
      <c r="BK112" s="22">
        <v>124446396</v>
      </c>
      <c r="BL112" s="22">
        <v>16317509069</v>
      </c>
      <c r="BM112" s="22">
        <v>2000000000</v>
      </c>
      <c r="BN112" s="22">
        <v>16317509069</v>
      </c>
      <c r="BO112" s="22">
        <v>2000000000</v>
      </c>
    </row>
    <row r="113" spans="2:67" ht="18.75" customHeight="1">
      <c r="B113" s="19">
        <v>107</v>
      </c>
      <c r="C113" s="20">
        <v>2700</v>
      </c>
      <c r="D113" s="24" t="s">
        <v>942</v>
      </c>
      <c r="E113" s="27" t="s">
        <v>943</v>
      </c>
      <c r="F113" s="21" t="s">
        <v>944</v>
      </c>
      <c r="G113" s="21" t="s">
        <v>76</v>
      </c>
      <c r="H113" s="48" t="s">
        <v>502</v>
      </c>
      <c r="I113" s="21" t="s">
        <v>75</v>
      </c>
      <c r="J113" s="21" t="s">
        <v>945</v>
      </c>
      <c r="K113" s="21" t="s">
        <v>266</v>
      </c>
      <c r="L113" s="21" t="s">
        <v>290</v>
      </c>
      <c r="M113" s="21" t="s">
        <v>946</v>
      </c>
      <c r="N113" s="20">
        <v>8833834</v>
      </c>
      <c r="O113" s="20" t="s">
        <v>947</v>
      </c>
      <c r="P113" s="40">
        <v>1</v>
      </c>
      <c r="Q113" s="20">
        <v>2889</v>
      </c>
      <c r="R113" s="20">
        <v>14</v>
      </c>
      <c r="S113" s="22">
        <v>25559436860</v>
      </c>
      <c r="T113" s="22">
        <v>5523551477</v>
      </c>
      <c r="U113" s="22">
        <v>3464412876</v>
      </c>
      <c r="V113" s="22" t="s">
        <v>66</v>
      </c>
      <c r="W113" s="22">
        <v>12953620009</v>
      </c>
      <c r="X113" s="22">
        <v>143532842</v>
      </c>
      <c r="Y113" s="22">
        <v>1460406967</v>
      </c>
      <c r="Z113" s="22" t="s">
        <v>66</v>
      </c>
      <c r="AA113" s="22">
        <v>2013912689</v>
      </c>
      <c r="AB113" s="22">
        <v>1187032591</v>
      </c>
      <c r="AC113" s="22" t="s">
        <v>66</v>
      </c>
      <c r="AD113" s="22" t="s">
        <v>66</v>
      </c>
      <c r="AE113" s="22" t="s">
        <v>66</v>
      </c>
      <c r="AF113" s="22">
        <v>410183996</v>
      </c>
      <c r="AG113" s="22">
        <v>5219034</v>
      </c>
      <c r="AH113" s="22">
        <v>410401877</v>
      </c>
      <c r="AI113" s="22">
        <v>314422376</v>
      </c>
      <c r="AJ113" s="22">
        <v>46805308</v>
      </c>
      <c r="AK113" s="22">
        <v>24372404269</v>
      </c>
      <c r="AL113" s="22">
        <v>10760645571</v>
      </c>
      <c r="AM113" s="22">
        <v>10760645571</v>
      </c>
      <c r="AN113" s="22">
        <v>10975766000</v>
      </c>
      <c r="AO113" s="22">
        <v>537232395</v>
      </c>
      <c r="AP113" s="22">
        <v>1955681733</v>
      </c>
      <c r="AQ113" s="22">
        <v>143078570</v>
      </c>
      <c r="AR113" s="22" t="s">
        <v>66</v>
      </c>
      <c r="AS113" s="22">
        <v>861026329</v>
      </c>
      <c r="AT113" s="22">
        <v>821491606</v>
      </c>
      <c r="AU113" s="22">
        <v>39534723</v>
      </c>
      <c r="AV113" s="22" t="s">
        <v>66</v>
      </c>
      <c r="AW113" s="22">
        <v>861026329</v>
      </c>
      <c r="AX113" s="22">
        <v>708828657</v>
      </c>
      <c r="AY113" s="22" t="s">
        <v>66</v>
      </c>
      <c r="AZ113" s="22">
        <v>9119102</v>
      </c>
      <c r="BA113" s="22" t="s">
        <v>66</v>
      </c>
      <c r="BB113" s="22" t="s">
        <v>66</v>
      </c>
      <c r="BC113" s="22">
        <v>143078570</v>
      </c>
      <c r="BD113" s="22" t="s">
        <v>66</v>
      </c>
      <c r="BE113" s="22" t="s">
        <v>66</v>
      </c>
      <c r="BF113" s="22" t="s">
        <v>66</v>
      </c>
      <c r="BG113" s="22" t="s">
        <v>66</v>
      </c>
      <c r="BH113" s="22">
        <v>56140373</v>
      </c>
      <c r="BI113" s="22">
        <v>261419488</v>
      </c>
      <c r="BJ113" s="22">
        <v>56140373</v>
      </c>
      <c r="BK113" s="22">
        <v>261419488</v>
      </c>
      <c r="BL113" s="22">
        <v>13949391833</v>
      </c>
      <c r="BM113" s="22">
        <v>7732200000</v>
      </c>
      <c r="BN113" s="22">
        <v>13949391833</v>
      </c>
      <c r="BO113" s="22">
        <v>7732200000</v>
      </c>
    </row>
    <row r="114" spans="2:67" ht="18.75" customHeight="1">
      <c r="B114" s="19">
        <v>108</v>
      </c>
      <c r="C114" s="20">
        <v>2735</v>
      </c>
      <c r="D114" s="24" t="s">
        <v>949</v>
      </c>
      <c r="E114" s="27" t="s">
        <v>950</v>
      </c>
      <c r="F114" s="21" t="s">
        <v>951</v>
      </c>
      <c r="G114" s="21" t="s">
        <v>67</v>
      </c>
      <c r="H114" s="48" t="s">
        <v>501</v>
      </c>
      <c r="I114" s="21" t="s">
        <v>68</v>
      </c>
      <c r="J114" s="21" t="s">
        <v>952</v>
      </c>
      <c r="K114" s="21" t="s">
        <v>266</v>
      </c>
      <c r="L114" s="21" t="s">
        <v>290</v>
      </c>
      <c r="M114" s="21" t="s">
        <v>953</v>
      </c>
      <c r="N114" s="20">
        <v>8852654</v>
      </c>
      <c r="O114" s="20" t="s">
        <v>954</v>
      </c>
      <c r="P114" s="40">
        <v>1</v>
      </c>
      <c r="Q114" s="20">
        <v>997</v>
      </c>
      <c r="R114" s="20">
        <v>22</v>
      </c>
      <c r="S114" s="22">
        <v>21675326195.89</v>
      </c>
      <c r="T114" s="22">
        <v>2779105296.45</v>
      </c>
      <c r="U114" s="22">
        <v>1231292883.59</v>
      </c>
      <c r="V114" s="22">
        <v>45401520.98</v>
      </c>
      <c r="W114" s="22">
        <v>8945428530.77</v>
      </c>
      <c r="X114" s="22">
        <v>411937933.49</v>
      </c>
      <c r="Y114" s="22">
        <v>1745016775.1</v>
      </c>
      <c r="Z114" s="22">
        <v>10634180</v>
      </c>
      <c r="AA114" s="22">
        <v>6506509075.51</v>
      </c>
      <c r="AB114" s="22">
        <v>13128619296.03</v>
      </c>
      <c r="AC114" s="22">
        <v>12433575334.81</v>
      </c>
      <c r="AD114" s="22" t="s">
        <v>66</v>
      </c>
      <c r="AE114" s="22" t="s">
        <v>66</v>
      </c>
      <c r="AF114" s="22">
        <v>126062175.69</v>
      </c>
      <c r="AG114" s="22">
        <v>7373108</v>
      </c>
      <c r="AH114" s="22">
        <v>308605333.86</v>
      </c>
      <c r="AI114" s="22">
        <v>110906446.67</v>
      </c>
      <c r="AJ114" s="22">
        <v>142096897</v>
      </c>
      <c r="AK114" s="22">
        <v>8546706899.86</v>
      </c>
      <c r="AL114" s="22">
        <v>1445891584</v>
      </c>
      <c r="AM114" s="22">
        <v>1445891584</v>
      </c>
      <c r="AN114" s="22">
        <v>304280441.14</v>
      </c>
      <c r="AO114" s="22">
        <v>292381056</v>
      </c>
      <c r="AP114" s="22">
        <v>6482477245.39</v>
      </c>
      <c r="AQ114" s="22">
        <v>21676573.33</v>
      </c>
      <c r="AR114" s="22" t="s">
        <v>66</v>
      </c>
      <c r="AS114" s="22">
        <v>629280157.77</v>
      </c>
      <c r="AT114" s="22">
        <v>593424005.98</v>
      </c>
      <c r="AU114" s="22">
        <v>30026151.79</v>
      </c>
      <c r="AV114" s="22">
        <v>5830000</v>
      </c>
      <c r="AW114" s="22">
        <v>522237746.22</v>
      </c>
      <c r="AX114" s="22">
        <v>340651332.89</v>
      </c>
      <c r="AY114" s="22">
        <v>142004116</v>
      </c>
      <c r="AZ114" s="22">
        <v>17905724</v>
      </c>
      <c r="BA114" s="22" t="s">
        <v>66</v>
      </c>
      <c r="BB114" s="22" t="s">
        <v>66</v>
      </c>
      <c r="BC114" s="22">
        <v>21676573.33</v>
      </c>
      <c r="BD114" s="22">
        <v>107042411.55</v>
      </c>
      <c r="BE114" s="22">
        <v>107042411.55</v>
      </c>
      <c r="BF114" s="22" t="s">
        <v>66</v>
      </c>
      <c r="BG114" s="22" t="s">
        <v>66</v>
      </c>
      <c r="BH114" s="22">
        <v>999764</v>
      </c>
      <c r="BI114" s="22">
        <v>353016383.67</v>
      </c>
      <c r="BJ114" s="22">
        <v>999764</v>
      </c>
      <c r="BK114" s="22">
        <v>353016383.67</v>
      </c>
      <c r="BL114" s="22">
        <v>9738547572</v>
      </c>
      <c r="BM114" s="22">
        <v>249133348</v>
      </c>
      <c r="BN114" s="22">
        <v>9738547572</v>
      </c>
      <c r="BO114" s="22">
        <v>249133348</v>
      </c>
    </row>
    <row r="115" spans="2:67" ht="18.75" customHeight="1">
      <c r="B115" s="19">
        <v>109</v>
      </c>
      <c r="C115" s="20">
        <v>2767</v>
      </c>
      <c r="D115" s="24" t="s">
        <v>291</v>
      </c>
      <c r="E115" s="27" t="s">
        <v>292</v>
      </c>
      <c r="F115" s="21" t="s">
        <v>293</v>
      </c>
      <c r="G115" s="21" t="s">
        <v>65</v>
      </c>
      <c r="H115" s="48" t="s">
        <v>955</v>
      </c>
      <c r="I115" s="21" t="s">
        <v>172</v>
      </c>
      <c r="J115" s="21" t="s">
        <v>294</v>
      </c>
      <c r="K115" s="21" t="s">
        <v>266</v>
      </c>
      <c r="L115" s="21" t="s">
        <v>290</v>
      </c>
      <c r="M115" s="21" t="s">
        <v>453</v>
      </c>
      <c r="N115" s="20">
        <v>8400900</v>
      </c>
      <c r="O115" s="20" t="s">
        <v>438</v>
      </c>
      <c r="P115" s="40">
        <v>1</v>
      </c>
      <c r="Q115" s="20">
        <v>1</v>
      </c>
      <c r="R115" s="20">
        <v>56</v>
      </c>
      <c r="S115" s="22">
        <v>37805991798</v>
      </c>
      <c r="T115" s="22">
        <v>3103994590</v>
      </c>
      <c r="U115" s="22">
        <v>5794944309</v>
      </c>
      <c r="V115" s="22">
        <v>12396201032</v>
      </c>
      <c r="W115" s="22">
        <v>63368675</v>
      </c>
      <c r="X115" s="22">
        <v>5647541903</v>
      </c>
      <c r="Y115" s="22">
        <v>3961125664</v>
      </c>
      <c r="Z115" s="22">
        <v>61144454</v>
      </c>
      <c r="AA115" s="22">
        <v>6777671171</v>
      </c>
      <c r="AB115" s="22">
        <v>9438783657</v>
      </c>
      <c r="AC115" s="22" t="s">
        <v>66</v>
      </c>
      <c r="AD115" s="22" t="s">
        <v>66</v>
      </c>
      <c r="AE115" s="22">
        <v>130232581</v>
      </c>
      <c r="AF115" s="22">
        <v>779581354</v>
      </c>
      <c r="AG115" s="22">
        <v>13137525</v>
      </c>
      <c r="AH115" s="22">
        <v>29711392</v>
      </c>
      <c r="AI115" s="22">
        <v>6807360867</v>
      </c>
      <c r="AJ115" s="22">
        <v>1678759938</v>
      </c>
      <c r="AK115" s="22">
        <v>28367208141</v>
      </c>
      <c r="AL115" s="22">
        <v>6676201336</v>
      </c>
      <c r="AM115" s="22">
        <v>6676201336</v>
      </c>
      <c r="AN115" s="22">
        <v>2412295183</v>
      </c>
      <c r="AO115" s="22">
        <v>12358337842</v>
      </c>
      <c r="AP115" s="22">
        <v>6790250090</v>
      </c>
      <c r="AQ115" s="22">
        <v>130123690</v>
      </c>
      <c r="AR115" s="22" t="s">
        <v>66</v>
      </c>
      <c r="AS115" s="22">
        <v>34995694220</v>
      </c>
      <c r="AT115" s="22">
        <v>34228997223</v>
      </c>
      <c r="AU115" s="22">
        <v>766696997</v>
      </c>
      <c r="AV115" s="22" t="s">
        <v>66</v>
      </c>
      <c r="AW115" s="22">
        <v>2478766373</v>
      </c>
      <c r="AX115" s="22">
        <v>637410184</v>
      </c>
      <c r="AY115" s="22">
        <v>1661660277</v>
      </c>
      <c r="AZ115" s="22">
        <v>49572222</v>
      </c>
      <c r="BA115" s="22" t="s">
        <v>66</v>
      </c>
      <c r="BB115" s="22" t="s">
        <v>66</v>
      </c>
      <c r="BC115" s="22">
        <v>130123690</v>
      </c>
      <c r="BD115" s="22">
        <v>32516927847</v>
      </c>
      <c r="BE115" s="22">
        <v>32516927847</v>
      </c>
      <c r="BF115" s="22" t="s">
        <v>66</v>
      </c>
      <c r="BG115" s="22" t="s">
        <v>66</v>
      </c>
      <c r="BH115" s="22">
        <v>4890447163</v>
      </c>
      <c r="BI115" s="22">
        <v>3232321030</v>
      </c>
      <c r="BJ115" s="22">
        <v>4890447163</v>
      </c>
      <c r="BK115" s="22">
        <v>3232321030</v>
      </c>
      <c r="BL115" s="22">
        <v>7891180768</v>
      </c>
      <c r="BM115" s="22">
        <v>3800000000</v>
      </c>
      <c r="BN115" s="22">
        <v>7263200330</v>
      </c>
      <c r="BO115" s="22">
        <v>4427980438</v>
      </c>
    </row>
    <row r="116" spans="2:67" ht="18.75" customHeight="1">
      <c r="B116" s="19">
        <v>110</v>
      </c>
      <c r="C116" s="20">
        <v>2784</v>
      </c>
      <c r="D116" s="24" t="s">
        <v>295</v>
      </c>
      <c r="E116" s="27" t="s">
        <v>296</v>
      </c>
      <c r="F116" s="21" t="s">
        <v>956</v>
      </c>
      <c r="G116" s="21" t="s">
        <v>65</v>
      </c>
      <c r="H116" s="48" t="s">
        <v>796</v>
      </c>
      <c r="I116" s="21" t="s">
        <v>70</v>
      </c>
      <c r="J116" s="21" t="s">
        <v>297</v>
      </c>
      <c r="K116" s="21" t="s">
        <v>101</v>
      </c>
      <c r="L116" s="21" t="s">
        <v>102</v>
      </c>
      <c r="M116" s="21" t="s">
        <v>298</v>
      </c>
      <c r="N116" s="20">
        <v>8721605</v>
      </c>
      <c r="O116" s="20" t="s">
        <v>299</v>
      </c>
      <c r="P116" s="40">
        <v>1</v>
      </c>
      <c r="Q116" s="20">
        <v>3221</v>
      </c>
      <c r="R116" s="20">
        <v>135</v>
      </c>
      <c r="S116" s="22">
        <v>56636021161.71</v>
      </c>
      <c r="T116" s="22">
        <v>4521516742.2</v>
      </c>
      <c r="U116" s="22">
        <v>2283923100.47</v>
      </c>
      <c r="V116" s="22">
        <v>17964737210.88</v>
      </c>
      <c r="W116" s="22" t="s">
        <v>66</v>
      </c>
      <c r="X116" s="22">
        <v>8683180929.88</v>
      </c>
      <c r="Y116" s="22">
        <v>8268508177.17</v>
      </c>
      <c r="Z116" s="22">
        <v>192080079.6</v>
      </c>
      <c r="AA116" s="22">
        <v>14722074921.51</v>
      </c>
      <c r="AB116" s="22">
        <v>27453489484.59</v>
      </c>
      <c r="AC116" s="22" t="s">
        <v>66</v>
      </c>
      <c r="AD116" s="22" t="s">
        <v>66</v>
      </c>
      <c r="AE116" s="22">
        <v>14807421043.74</v>
      </c>
      <c r="AF116" s="22">
        <v>9160174381.26</v>
      </c>
      <c r="AG116" s="22">
        <v>271999571</v>
      </c>
      <c r="AH116" s="22">
        <v>335227074.89</v>
      </c>
      <c r="AI116" s="22">
        <v>2717397145.7</v>
      </c>
      <c r="AJ116" s="22">
        <v>161270268</v>
      </c>
      <c r="AK116" s="22">
        <v>29182531677.12</v>
      </c>
      <c r="AL116" s="22">
        <v>4390672649</v>
      </c>
      <c r="AM116" s="22">
        <v>4390672649</v>
      </c>
      <c r="AN116" s="22">
        <v>4599320683.18</v>
      </c>
      <c r="AO116" s="22">
        <v>6304957451.3</v>
      </c>
      <c r="AP116" s="22">
        <v>14542484937.05</v>
      </c>
      <c r="AQ116" s="22">
        <v>-654904043.41</v>
      </c>
      <c r="AR116" s="22" t="s">
        <v>66</v>
      </c>
      <c r="AS116" s="22">
        <v>68702677719.46</v>
      </c>
      <c r="AT116" s="22">
        <v>68177510875.48</v>
      </c>
      <c r="AU116" s="22">
        <v>525166843.98</v>
      </c>
      <c r="AV116" s="22" t="s">
        <v>66</v>
      </c>
      <c r="AW116" s="22">
        <v>3407914497.57</v>
      </c>
      <c r="AX116" s="22">
        <v>1149703211.97</v>
      </c>
      <c r="AY116" s="22">
        <v>2678458577.93</v>
      </c>
      <c r="AZ116" s="22">
        <v>234656751.08</v>
      </c>
      <c r="BA116" s="22" t="s">
        <v>66</v>
      </c>
      <c r="BB116" s="22" t="s">
        <v>66</v>
      </c>
      <c r="BC116" s="22">
        <v>-654904043.41</v>
      </c>
      <c r="BD116" s="22">
        <v>65294763221.89</v>
      </c>
      <c r="BE116" s="22">
        <v>65294763221.89</v>
      </c>
      <c r="BF116" s="22" t="s">
        <v>66</v>
      </c>
      <c r="BG116" s="22" t="s">
        <v>66</v>
      </c>
      <c r="BH116" s="22">
        <v>8716813609</v>
      </c>
      <c r="BI116" s="22">
        <v>1346605745.67</v>
      </c>
      <c r="BJ116" s="22">
        <v>8716813609</v>
      </c>
      <c r="BK116" s="22">
        <v>1346605745.67</v>
      </c>
      <c r="BL116" s="22">
        <v>9893857027.76</v>
      </c>
      <c r="BM116" s="22">
        <v>3672795000</v>
      </c>
      <c r="BN116" s="22">
        <v>9893857027.76</v>
      </c>
      <c r="BO116" s="22">
        <v>3672795000</v>
      </c>
    </row>
    <row r="117" spans="2:67" ht="18.75" customHeight="1">
      <c r="B117" s="19">
        <v>111</v>
      </c>
      <c r="C117" s="20">
        <v>2787</v>
      </c>
      <c r="D117" s="24" t="s">
        <v>103</v>
      </c>
      <c r="E117" s="27" t="s">
        <v>104</v>
      </c>
      <c r="F117" s="21" t="s">
        <v>105</v>
      </c>
      <c r="G117" s="21" t="s">
        <v>65</v>
      </c>
      <c r="H117" s="48" t="s">
        <v>802</v>
      </c>
      <c r="I117" s="21" t="s">
        <v>81</v>
      </c>
      <c r="J117" s="21" t="s">
        <v>106</v>
      </c>
      <c r="K117" s="21" t="s">
        <v>101</v>
      </c>
      <c r="L117" s="21" t="s">
        <v>102</v>
      </c>
      <c r="M117" s="21" t="s">
        <v>1201</v>
      </c>
      <c r="N117" s="20">
        <v>8730018</v>
      </c>
      <c r="O117" s="20" t="s">
        <v>107</v>
      </c>
      <c r="P117" s="40">
        <v>1</v>
      </c>
      <c r="Q117" s="20">
        <v>1276</v>
      </c>
      <c r="R117" s="20">
        <v>51</v>
      </c>
      <c r="S117" s="22">
        <v>39788208993.95</v>
      </c>
      <c r="T117" s="22">
        <v>3100116060.5</v>
      </c>
      <c r="U117" s="22">
        <v>15479728509.81</v>
      </c>
      <c r="V117" s="22">
        <v>4611870256.13</v>
      </c>
      <c r="W117" s="22" t="s">
        <v>66</v>
      </c>
      <c r="X117" s="22">
        <v>6331066537.5</v>
      </c>
      <c r="Y117" s="22">
        <v>2513059494.31</v>
      </c>
      <c r="Z117" s="22" t="s">
        <v>66</v>
      </c>
      <c r="AA117" s="22">
        <v>7752368135.7</v>
      </c>
      <c r="AB117" s="22">
        <v>2956680991.5</v>
      </c>
      <c r="AC117" s="22" t="s">
        <v>66</v>
      </c>
      <c r="AD117" s="22" t="s">
        <v>66</v>
      </c>
      <c r="AE117" s="22" t="s">
        <v>66</v>
      </c>
      <c r="AF117" s="22">
        <v>1607563775.28</v>
      </c>
      <c r="AG117" s="22">
        <v>371618101</v>
      </c>
      <c r="AH117" s="22">
        <v>104386979.22</v>
      </c>
      <c r="AI117" s="22">
        <v>873112136</v>
      </c>
      <c r="AJ117" s="22" t="s">
        <v>66</v>
      </c>
      <c r="AK117" s="22">
        <v>36831528002.45</v>
      </c>
      <c r="AL117" s="22">
        <v>761051950.76</v>
      </c>
      <c r="AM117" s="22">
        <v>761051950.76</v>
      </c>
      <c r="AN117" s="22">
        <v>9297043399.76</v>
      </c>
      <c r="AO117" s="22">
        <v>18080759083.17</v>
      </c>
      <c r="AP117" s="22">
        <v>7743644241.57</v>
      </c>
      <c r="AQ117" s="22">
        <v>949029327.19</v>
      </c>
      <c r="AR117" s="22" t="s">
        <v>66</v>
      </c>
      <c r="AS117" s="22">
        <v>19312772361.18</v>
      </c>
      <c r="AT117" s="22">
        <v>18631757349</v>
      </c>
      <c r="AU117" s="22">
        <v>681015012.18</v>
      </c>
      <c r="AV117" s="22" t="s">
        <v>66</v>
      </c>
      <c r="AW117" s="22">
        <v>2268998149.86</v>
      </c>
      <c r="AX117" s="22">
        <v>933202319.55</v>
      </c>
      <c r="AY117" s="22">
        <v>330386523.5</v>
      </c>
      <c r="AZ117" s="22">
        <v>56379979.62</v>
      </c>
      <c r="BA117" s="22" t="s">
        <v>66</v>
      </c>
      <c r="BB117" s="22" t="s">
        <v>66</v>
      </c>
      <c r="BC117" s="22">
        <v>949029327.19</v>
      </c>
      <c r="BD117" s="22">
        <v>17043774211.32</v>
      </c>
      <c r="BE117" s="22">
        <v>17043774211.32</v>
      </c>
      <c r="BF117" s="22" t="s">
        <v>66</v>
      </c>
      <c r="BG117" s="22" t="s">
        <v>66</v>
      </c>
      <c r="BH117" s="22" t="s">
        <v>66</v>
      </c>
      <c r="BI117" s="22">
        <v>526145483.83</v>
      </c>
      <c r="BJ117" s="22" t="s">
        <v>66</v>
      </c>
      <c r="BK117" s="22">
        <v>526145483.83</v>
      </c>
      <c r="BL117" s="22">
        <v>1536469959</v>
      </c>
      <c r="BM117" s="22">
        <v>322175000</v>
      </c>
      <c r="BN117" s="22">
        <v>1536469959</v>
      </c>
      <c r="BO117" s="22">
        <v>322175000</v>
      </c>
    </row>
    <row r="118" spans="2:67" ht="18.75" customHeight="1">
      <c r="B118" s="19">
        <v>112</v>
      </c>
      <c r="C118" s="20">
        <v>2841</v>
      </c>
      <c r="D118" s="24" t="s">
        <v>454</v>
      </c>
      <c r="E118" s="27" t="s">
        <v>455</v>
      </c>
      <c r="F118" s="21" t="s">
        <v>456</v>
      </c>
      <c r="G118" s="21" t="s">
        <v>76</v>
      </c>
      <c r="H118" s="48" t="s">
        <v>802</v>
      </c>
      <c r="I118" s="21" t="s">
        <v>81</v>
      </c>
      <c r="J118" s="21" t="s">
        <v>457</v>
      </c>
      <c r="K118" s="21" t="s">
        <v>458</v>
      </c>
      <c r="L118" s="21" t="s">
        <v>459</v>
      </c>
      <c r="M118" s="21" t="s">
        <v>460</v>
      </c>
      <c r="N118" s="20">
        <v>7745241</v>
      </c>
      <c r="O118" s="20" t="s">
        <v>461</v>
      </c>
      <c r="P118" s="40">
        <v>1</v>
      </c>
      <c r="Q118" s="20">
        <v>48</v>
      </c>
      <c r="R118" s="20">
        <v>8</v>
      </c>
      <c r="S118" s="22">
        <v>14076979190.35</v>
      </c>
      <c r="T118" s="22">
        <v>19067517.61</v>
      </c>
      <c r="U118" s="22" t="s">
        <v>66</v>
      </c>
      <c r="V118" s="22">
        <v>218473128</v>
      </c>
      <c r="W118" s="22" t="s">
        <v>66</v>
      </c>
      <c r="X118" s="22">
        <v>7515209099.44</v>
      </c>
      <c r="Y118" s="22">
        <v>943771693.3</v>
      </c>
      <c r="Z118" s="22" t="s">
        <v>66</v>
      </c>
      <c r="AA118" s="22">
        <v>5380457752</v>
      </c>
      <c r="AB118" s="22">
        <v>14312221198.38</v>
      </c>
      <c r="AC118" s="22" t="s">
        <v>66</v>
      </c>
      <c r="AD118" s="22" t="s">
        <v>66</v>
      </c>
      <c r="AE118" s="22">
        <v>7205036076</v>
      </c>
      <c r="AF118" s="22">
        <v>4901334057.66</v>
      </c>
      <c r="AG118" s="22">
        <v>1470121876.61</v>
      </c>
      <c r="AH118" s="22">
        <v>82798262.24</v>
      </c>
      <c r="AI118" s="22">
        <v>645660500.87</v>
      </c>
      <c r="AJ118" s="22">
        <v>7270425</v>
      </c>
      <c r="AK118" s="22">
        <v>-235242008.03</v>
      </c>
      <c r="AL118" s="22">
        <v>751056252.46</v>
      </c>
      <c r="AM118" s="22">
        <v>751056252.46</v>
      </c>
      <c r="AN118" s="22">
        <v>71365170.04</v>
      </c>
      <c r="AO118" s="22">
        <v>43705232.14</v>
      </c>
      <c r="AP118" s="22">
        <v>5277104807</v>
      </c>
      <c r="AQ118" s="22">
        <v>-243520035</v>
      </c>
      <c r="AR118" s="22">
        <v>-6134953434.67</v>
      </c>
      <c r="AS118" s="22">
        <v>208952713</v>
      </c>
      <c r="AT118" s="22">
        <v>185873700</v>
      </c>
      <c r="AU118" s="22">
        <v>23079013</v>
      </c>
      <c r="AV118" s="22" t="s">
        <v>66</v>
      </c>
      <c r="AW118" s="22">
        <v>208286609</v>
      </c>
      <c r="AX118" s="22">
        <v>370984638</v>
      </c>
      <c r="AY118" s="22">
        <v>80790936</v>
      </c>
      <c r="AZ118" s="22">
        <v>31070</v>
      </c>
      <c r="BA118" s="22" t="s">
        <v>66</v>
      </c>
      <c r="BB118" s="22" t="s">
        <v>66</v>
      </c>
      <c r="BC118" s="22">
        <v>-243520035</v>
      </c>
      <c r="BD118" s="22">
        <v>666104</v>
      </c>
      <c r="BE118" s="22">
        <v>666104</v>
      </c>
      <c r="BF118" s="22" t="s">
        <v>66</v>
      </c>
      <c r="BG118" s="22" t="s">
        <v>66</v>
      </c>
      <c r="BH118" s="22" t="s">
        <v>66</v>
      </c>
      <c r="BI118" s="22">
        <v>2316141095.6</v>
      </c>
      <c r="BJ118" s="22" t="s">
        <v>66</v>
      </c>
      <c r="BK118" s="22">
        <v>2316141095.6</v>
      </c>
      <c r="BL118" s="22">
        <v>26950688</v>
      </c>
      <c r="BM118" s="22">
        <v>7661095328.4</v>
      </c>
      <c r="BN118" s="22">
        <v>26950688</v>
      </c>
      <c r="BO118" s="22">
        <v>7661095328.4</v>
      </c>
    </row>
    <row r="119" spans="2:67" ht="18.75" customHeight="1">
      <c r="B119" s="19">
        <v>113</v>
      </c>
      <c r="C119" s="20">
        <v>2871</v>
      </c>
      <c r="D119" s="24" t="s">
        <v>108</v>
      </c>
      <c r="E119" s="27" t="s">
        <v>109</v>
      </c>
      <c r="F119" s="21" t="s">
        <v>110</v>
      </c>
      <c r="G119" s="21" t="s">
        <v>65</v>
      </c>
      <c r="H119" s="48" t="s">
        <v>501</v>
      </c>
      <c r="I119" s="21" t="s">
        <v>75</v>
      </c>
      <c r="J119" s="21" t="s">
        <v>111</v>
      </c>
      <c r="K119" s="21" t="s">
        <v>112</v>
      </c>
      <c r="L119" s="21" t="s">
        <v>113</v>
      </c>
      <c r="M119" s="21" t="s">
        <v>1202</v>
      </c>
      <c r="N119" s="20">
        <v>3600298</v>
      </c>
      <c r="O119" s="20" t="s">
        <v>1203</v>
      </c>
      <c r="P119" s="40">
        <v>1</v>
      </c>
      <c r="Q119" s="20">
        <v>5144</v>
      </c>
      <c r="R119" s="20">
        <v>25</v>
      </c>
      <c r="S119" s="22">
        <v>60012403028.64</v>
      </c>
      <c r="T119" s="22">
        <v>3216997712.42</v>
      </c>
      <c r="U119" s="22">
        <v>317829147</v>
      </c>
      <c r="V119" s="22" t="s">
        <v>66</v>
      </c>
      <c r="W119" s="22">
        <v>53723751487</v>
      </c>
      <c r="X119" s="22">
        <v>1731943233</v>
      </c>
      <c r="Y119" s="22">
        <v>739463590.22</v>
      </c>
      <c r="Z119" s="22" t="s">
        <v>66</v>
      </c>
      <c r="AA119" s="22">
        <v>282417859</v>
      </c>
      <c r="AB119" s="22">
        <v>37287736446.39</v>
      </c>
      <c r="AC119" s="22" t="s">
        <v>66</v>
      </c>
      <c r="AD119" s="22" t="s">
        <v>66</v>
      </c>
      <c r="AE119" s="22">
        <v>34851920326</v>
      </c>
      <c r="AF119" s="22">
        <v>839360957.82</v>
      </c>
      <c r="AG119" s="22">
        <v>5520724</v>
      </c>
      <c r="AH119" s="22">
        <v>600601062.48</v>
      </c>
      <c r="AI119" s="22">
        <v>956426131.09</v>
      </c>
      <c r="AJ119" s="22">
        <v>33907245</v>
      </c>
      <c r="AK119" s="22">
        <v>22724666582.25</v>
      </c>
      <c r="AL119" s="22">
        <v>18518879479</v>
      </c>
      <c r="AM119" s="22">
        <v>18518879479</v>
      </c>
      <c r="AN119" s="22">
        <v>1337969356.8</v>
      </c>
      <c r="AO119" s="22">
        <v>1791642012.54</v>
      </c>
      <c r="AP119" s="22">
        <v>315306725</v>
      </c>
      <c r="AQ119" s="22">
        <v>760869008.91</v>
      </c>
      <c r="AR119" s="22" t="s">
        <v>66</v>
      </c>
      <c r="AS119" s="22">
        <v>3011118168.26</v>
      </c>
      <c r="AT119" s="22">
        <v>2999540496.26</v>
      </c>
      <c r="AU119" s="22">
        <v>11577672</v>
      </c>
      <c r="AV119" s="22" t="s">
        <v>66</v>
      </c>
      <c r="AW119" s="22">
        <v>2056174992.54</v>
      </c>
      <c r="AX119" s="22">
        <v>1295305983.63</v>
      </c>
      <c r="AY119" s="22" t="s">
        <v>66</v>
      </c>
      <c r="AZ119" s="22" t="s">
        <v>66</v>
      </c>
      <c r="BA119" s="22" t="s">
        <v>66</v>
      </c>
      <c r="BB119" s="22" t="s">
        <v>66</v>
      </c>
      <c r="BC119" s="22">
        <v>760869008.91</v>
      </c>
      <c r="BD119" s="22">
        <v>954943175.72</v>
      </c>
      <c r="BE119" s="22">
        <v>954943175.72</v>
      </c>
      <c r="BF119" s="22" t="s">
        <v>66</v>
      </c>
      <c r="BG119" s="22" t="s">
        <v>66</v>
      </c>
      <c r="BH119" s="22">
        <v>91009897</v>
      </c>
      <c r="BI119" s="22">
        <v>72696414.96</v>
      </c>
      <c r="BJ119" s="22">
        <v>91009897</v>
      </c>
      <c r="BK119" s="22">
        <v>72696414.96</v>
      </c>
      <c r="BL119" s="22">
        <v>56618045044</v>
      </c>
      <c r="BM119" s="22">
        <v>14497875000</v>
      </c>
      <c r="BN119" s="22">
        <v>56618045044</v>
      </c>
      <c r="BO119" s="22">
        <v>14497875000</v>
      </c>
    </row>
    <row r="120" spans="2:67" ht="18.75" customHeight="1">
      <c r="B120" s="19">
        <v>114</v>
      </c>
      <c r="C120" s="20">
        <v>2890</v>
      </c>
      <c r="D120" s="24" t="s">
        <v>958</v>
      </c>
      <c r="E120" s="27" t="s">
        <v>959</v>
      </c>
      <c r="F120" s="21" t="s">
        <v>960</v>
      </c>
      <c r="G120" s="21" t="s">
        <v>65</v>
      </c>
      <c r="H120" s="48" t="s">
        <v>536</v>
      </c>
      <c r="I120" s="21" t="s">
        <v>70</v>
      </c>
      <c r="J120" s="21" t="s">
        <v>961</v>
      </c>
      <c r="K120" s="21" t="s">
        <v>112</v>
      </c>
      <c r="L120" s="21" t="s">
        <v>113</v>
      </c>
      <c r="M120" s="21" t="s">
        <v>962</v>
      </c>
      <c r="N120" s="20">
        <v>3518767</v>
      </c>
      <c r="O120" s="20" t="s">
        <v>963</v>
      </c>
      <c r="P120" s="40">
        <v>1</v>
      </c>
      <c r="Q120" s="20">
        <v>1446</v>
      </c>
      <c r="R120" s="20">
        <v>15</v>
      </c>
      <c r="S120" s="22">
        <v>18348847181.12</v>
      </c>
      <c r="T120" s="22">
        <v>692507063.92</v>
      </c>
      <c r="U120" s="22">
        <v>70500000</v>
      </c>
      <c r="V120" s="22">
        <v>7338493</v>
      </c>
      <c r="W120" s="22">
        <v>7550193526</v>
      </c>
      <c r="X120" s="22">
        <v>935489400</v>
      </c>
      <c r="Y120" s="22">
        <v>2741395732.75</v>
      </c>
      <c r="Z120" s="22">
        <v>273801378</v>
      </c>
      <c r="AA120" s="22">
        <v>6077621587.45</v>
      </c>
      <c r="AB120" s="22">
        <v>8697508184.89</v>
      </c>
      <c r="AC120" s="22" t="s">
        <v>66</v>
      </c>
      <c r="AD120" s="22" t="s">
        <v>66</v>
      </c>
      <c r="AE120" s="22">
        <v>7905495325.44</v>
      </c>
      <c r="AF120" s="22">
        <v>486956952.09</v>
      </c>
      <c r="AG120" s="22">
        <v>3335708</v>
      </c>
      <c r="AH120" s="22">
        <v>265943516.36</v>
      </c>
      <c r="AI120" s="22" t="s">
        <v>66</v>
      </c>
      <c r="AJ120" s="22">
        <v>35776683</v>
      </c>
      <c r="AK120" s="22">
        <v>9651338996.23</v>
      </c>
      <c r="AL120" s="22">
        <v>5895300981.85</v>
      </c>
      <c r="AM120" s="22">
        <v>5895300981.85</v>
      </c>
      <c r="AN120" s="22">
        <v>1136381917.89</v>
      </c>
      <c r="AO120" s="22">
        <v>1017022600.98</v>
      </c>
      <c r="AP120" s="22">
        <v>1470474538.49</v>
      </c>
      <c r="AQ120" s="22">
        <v>132158957.02</v>
      </c>
      <c r="AR120" s="22" t="s">
        <v>66</v>
      </c>
      <c r="AS120" s="22">
        <v>992519438.6</v>
      </c>
      <c r="AT120" s="22">
        <v>988337088.35</v>
      </c>
      <c r="AU120" s="22">
        <v>4182350.25</v>
      </c>
      <c r="AV120" s="22" t="s">
        <v>66</v>
      </c>
      <c r="AW120" s="22">
        <v>957509391.6</v>
      </c>
      <c r="AX120" s="22">
        <v>478241892</v>
      </c>
      <c r="AY120" s="22">
        <v>64051449</v>
      </c>
      <c r="AZ120" s="22">
        <v>283057093.58</v>
      </c>
      <c r="BA120" s="22" t="s">
        <v>66</v>
      </c>
      <c r="BB120" s="22" t="s">
        <v>66</v>
      </c>
      <c r="BC120" s="22">
        <v>132158957.02</v>
      </c>
      <c r="BD120" s="22">
        <v>35010047</v>
      </c>
      <c r="BE120" s="22" t="s">
        <v>66</v>
      </c>
      <c r="BF120" s="22">
        <v>35010047</v>
      </c>
      <c r="BG120" s="22" t="s">
        <v>66</v>
      </c>
      <c r="BH120" s="22">
        <v>7514443223.72</v>
      </c>
      <c r="BI120" s="22" t="s">
        <v>66</v>
      </c>
      <c r="BJ120" s="22">
        <v>7514443223.72</v>
      </c>
      <c r="BK120" s="22" t="s">
        <v>66</v>
      </c>
      <c r="BL120" s="22">
        <v>8482063422</v>
      </c>
      <c r="BM120" s="22">
        <v>3221750000</v>
      </c>
      <c r="BN120" s="22">
        <v>8482063422</v>
      </c>
      <c r="BO120" s="22">
        <v>3221750000</v>
      </c>
    </row>
    <row r="121" spans="2:67" ht="18.75" customHeight="1">
      <c r="B121" s="19">
        <v>115</v>
      </c>
      <c r="C121" s="20">
        <v>2894</v>
      </c>
      <c r="D121" s="24" t="s">
        <v>964</v>
      </c>
      <c r="E121" s="27" t="s">
        <v>965</v>
      </c>
      <c r="F121" s="21" t="s">
        <v>966</v>
      </c>
      <c r="G121" s="21" t="s">
        <v>65</v>
      </c>
      <c r="H121" s="48" t="s">
        <v>758</v>
      </c>
      <c r="I121" s="21" t="s">
        <v>172</v>
      </c>
      <c r="J121" s="21" t="s">
        <v>967</v>
      </c>
      <c r="K121" s="21" t="s">
        <v>112</v>
      </c>
      <c r="L121" s="21" t="s">
        <v>113</v>
      </c>
      <c r="M121" s="21" t="s">
        <v>1204</v>
      </c>
      <c r="N121" s="20">
        <v>3711600</v>
      </c>
      <c r="O121" s="20" t="s">
        <v>968</v>
      </c>
      <c r="P121" s="40">
        <v>1</v>
      </c>
      <c r="Q121" s="20">
        <v>92</v>
      </c>
      <c r="R121" s="20">
        <v>83</v>
      </c>
      <c r="S121" s="22">
        <v>57772569085</v>
      </c>
      <c r="T121" s="22">
        <v>702608633</v>
      </c>
      <c r="U121" s="22">
        <v>94623967</v>
      </c>
      <c r="V121" s="22">
        <v>10030425989</v>
      </c>
      <c r="W121" s="22" t="s">
        <v>66</v>
      </c>
      <c r="X121" s="22">
        <v>19839263344</v>
      </c>
      <c r="Y121" s="22">
        <v>10035775381</v>
      </c>
      <c r="Z121" s="22">
        <v>3688795717</v>
      </c>
      <c r="AA121" s="22">
        <v>13381076054</v>
      </c>
      <c r="AB121" s="22">
        <v>32171074910</v>
      </c>
      <c r="AC121" s="22" t="s">
        <v>66</v>
      </c>
      <c r="AD121" s="22" t="s">
        <v>66</v>
      </c>
      <c r="AE121" s="22">
        <v>18917868865</v>
      </c>
      <c r="AF121" s="22">
        <v>11497183408</v>
      </c>
      <c r="AG121" s="22" t="s">
        <v>66</v>
      </c>
      <c r="AH121" s="22">
        <v>753300207</v>
      </c>
      <c r="AI121" s="22">
        <v>621657569</v>
      </c>
      <c r="AJ121" s="22">
        <v>381064861</v>
      </c>
      <c r="AK121" s="22">
        <v>25601494175</v>
      </c>
      <c r="AL121" s="22">
        <v>4086963509</v>
      </c>
      <c r="AM121" s="22">
        <v>4086963509</v>
      </c>
      <c r="AN121" s="22">
        <v>7427789184</v>
      </c>
      <c r="AO121" s="22">
        <v>3684332527</v>
      </c>
      <c r="AP121" s="22">
        <v>11537131059</v>
      </c>
      <c r="AQ121" s="22">
        <v>-1134722104</v>
      </c>
      <c r="AR121" s="22" t="s">
        <v>66</v>
      </c>
      <c r="AS121" s="22">
        <v>23188704964</v>
      </c>
      <c r="AT121" s="22">
        <v>22974769204</v>
      </c>
      <c r="AU121" s="22">
        <v>213935760</v>
      </c>
      <c r="AV121" s="22" t="s">
        <v>66</v>
      </c>
      <c r="AW121" s="22">
        <v>4373526512</v>
      </c>
      <c r="AX121" s="22">
        <v>931434351</v>
      </c>
      <c r="AY121" s="22">
        <v>3623929403</v>
      </c>
      <c r="AZ121" s="22">
        <v>952884862</v>
      </c>
      <c r="BA121" s="22" t="s">
        <v>66</v>
      </c>
      <c r="BB121" s="22" t="s">
        <v>66</v>
      </c>
      <c r="BC121" s="22">
        <v>-1134722104</v>
      </c>
      <c r="BD121" s="22">
        <v>18815178452</v>
      </c>
      <c r="BE121" s="22">
        <v>18815178452</v>
      </c>
      <c r="BF121" s="22" t="s">
        <v>66</v>
      </c>
      <c r="BG121" s="22" t="s">
        <v>66</v>
      </c>
      <c r="BH121" s="22">
        <v>1750000000</v>
      </c>
      <c r="BI121" s="22">
        <v>1108471392</v>
      </c>
      <c r="BJ121" s="22">
        <v>1750000000</v>
      </c>
      <c r="BK121" s="22">
        <v>1108471392</v>
      </c>
      <c r="BL121" s="22" t="s">
        <v>66</v>
      </c>
      <c r="BM121" s="22">
        <v>4645858000</v>
      </c>
      <c r="BN121" s="22" t="s">
        <v>66</v>
      </c>
      <c r="BO121" s="22">
        <v>4645858000</v>
      </c>
    </row>
    <row r="122" spans="2:67" ht="18.75" customHeight="1">
      <c r="B122" s="19">
        <v>116</v>
      </c>
      <c r="C122" s="20">
        <v>2910</v>
      </c>
      <c r="D122" s="24" t="s">
        <v>969</v>
      </c>
      <c r="E122" s="27" t="s">
        <v>970</v>
      </c>
      <c r="F122" s="21" t="s">
        <v>971</v>
      </c>
      <c r="G122" s="21" t="s">
        <v>76</v>
      </c>
      <c r="H122" s="48" t="s">
        <v>758</v>
      </c>
      <c r="I122" s="21" t="s">
        <v>172</v>
      </c>
      <c r="J122" s="21" t="s">
        <v>972</v>
      </c>
      <c r="K122" s="21" t="s">
        <v>112</v>
      </c>
      <c r="L122" s="21" t="s">
        <v>113</v>
      </c>
      <c r="M122" s="21" t="s">
        <v>973</v>
      </c>
      <c r="N122" s="20">
        <v>3759591</v>
      </c>
      <c r="O122" s="20" t="s">
        <v>974</v>
      </c>
      <c r="P122" s="40">
        <v>1</v>
      </c>
      <c r="Q122" s="20">
        <v>1008</v>
      </c>
      <c r="R122" s="20">
        <v>1993</v>
      </c>
      <c r="S122" s="22">
        <v>112296111962</v>
      </c>
      <c r="T122" s="22">
        <v>4668809871</v>
      </c>
      <c r="U122" s="22">
        <v>2113504380</v>
      </c>
      <c r="V122" s="22">
        <v>16062508513</v>
      </c>
      <c r="W122" s="22">
        <v>224836956</v>
      </c>
      <c r="X122" s="22">
        <v>20518813366</v>
      </c>
      <c r="Y122" s="22">
        <v>21760865197</v>
      </c>
      <c r="Z122" s="22">
        <v>904504473</v>
      </c>
      <c r="AA122" s="22">
        <v>46042269206</v>
      </c>
      <c r="AB122" s="22">
        <v>44033686376</v>
      </c>
      <c r="AC122" s="22" t="s">
        <v>66</v>
      </c>
      <c r="AD122" s="22" t="s">
        <v>66</v>
      </c>
      <c r="AE122" s="22">
        <v>14884051423</v>
      </c>
      <c r="AF122" s="22">
        <v>24699196813</v>
      </c>
      <c r="AG122" s="22">
        <v>93961249</v>
      </c>
      <c r="AH122" s="22">
        <v>776492148</v>
      </c>
      <c r="AI122" s="22">
        <v>3429470993</v>
      </c>
      <c r="AJ122" s="22">
        <v>150513750</v>
      </c>
      <c r="AK122" s="22">
        <v>68262425586</v>
      </c>
      <c r="AL122" s="22">
        <v>16292295420</v>
      </c>
      <c r="AM122" s="22">
        <v>16292295420</v>
      </c>
      <c r="AN122" s="22">
        <v>5750245730</v>
      </c>
      <c r="AO122" s="22">
        <v>1323135701</v>
      </c>
      <c r="AP122" s="22">
        <v>45087439455</v>
      </c>
      <c r="AQ122" s="22">
        <v>-190690720</v>
      </c>
      <c r="AR122" s="22" t="s">
        <v>66</v>
      </c>
      <c r="AS122" s="22">
        <v>62919467363</v>
      </c>
      <c r="AT122" s="22">
        <v>62261067500</v>
      </c>
      <c r="AU122" s="22">
        <v>658399863</v>
      </c>
      <c r="AV122" s="22" t="s">
        <v>66</v>
      </c>
      <c r="AW122" s="22">
        <v>13723539461</v>
      </c>
      <c r="AX122" s="22">
        <v>4136120012</v>
      </c>
      <c r="AY122" s="22">
        <v>8461833490</v>
      </c>
      <c r="AZ122" s="22">
        <v>1316276679</v>
      </c>
      <c r="BA122" s="22" t="s">
        <v>66</v>
      </c>
      <c r="BB122" s="22" t="s">
        <v>66</v>
      </c>
      <c r="BC122" s="22">
        <v>-190690720</v>
      </c>
      <c r="BD122" s="22">
        <v>49195927902</v>
      </c>
      <c r="BE122" s="22">
        <v>49195927902</v>
      </c>
      <c r="BF122" s="22" t="s">
        <v>66</v>
      </c>
      <c r="BG122" s="22" t="s">
        <v>66</v>
      </c>
      <c r="BH122" s="22">
        <v>10292621224</v>
      </c>
      <c r="BI122" s="22">
        <v>36368874321</v>
      </c>
      <c r="BJ122" s="22">
        <v>10292621224</v>
      </c>
      <c r="BK122" s="22">
        <v>36368874321</v>
      </c>
      <c r="BL122" s="22">
        <v>7818456399</v>
      </c>
      <c r="BM122" s="22">
        <v>1</v>
      </c>
      <c r="BN122" s="22">
        <v>7818456400</v>
      </c>
      <c r="BO122" s="22" t="s">
        <v>66</v>
      </c>
    </row>
    <row r="123" spans="2:67" ht="18.75" customHeight="1">
      <c r="B123" s="19">
        <v>117</v>
      </c>
      <c r="C123" s="20">
        <v>2931</v>
      </c>
      <c r="D123" s="24" t="s">
        <v>300</v>
      </c>
      <c r="E123" s="27" t="s">
        <v>301</v>
      </c>
      <c r="F123" s="21" t="s">
        <v>302</v>
      </c>
      <c r="G123" s="21" t="s">
        <v>65</v>
      </c>
      <c r="H123" s="48" t="s">
        <v>502</v>
      </c>
      <c r="I123" s="21" t="s">
        <v>75</v>
      </c>
      <c r="J123" s="21" t="s">
        <v>303</v>
      </c>
      <c r="K123" s="21" t="s">
        <v>112</v>
      </c>
      <c r="L123" s="21" t="s">
        <v>113</v>
      </c>
      <c r="M123" s="21" t="s">
        <v>1205</v>
      </c>
      <c r="N123" s="20">
        <v>3854446</v>
      </c>
      <c r="O123" s="20" t="s">
        <v>1206</v>
      </c>
      <c r="P123" s="40">
        <v>1</v>
      </c>
      <c r="Q123" s="20">
        <v>1591</v>
      </c>
      <c r="R123" s="20">
        <v>19</v>
      </c>
      <c r="S123" s="22">
        <v>21978204801.38</v>
      </c>
      <c r="T123" s="22">
        <v>409083105.73</v>
      </c>
      <c r="U123" s="22" t="s">
        <v>66</v>
      </c>
      <c r="V123" s="22" t="s">
        <v>66</v>
      </c>
      <c r="W123" s="22">
        <v>19968850073.58</v>
      </c>
      <c r="X123" s="22">
        <v>324063200.37</v>
      </c>
      <c r="Y123" s="22">
        <v>566615006.86</v>
      </c>
      <c r="Z123" s="22" t="s">
        <v>66</v>
      </c>
      <c r="AA123" s="22">
        <v>709593414.84</v>
      </c>
      <c r="AB123" s="22">
        <v>2339286556.99</v>
      </c>
      <c r="AC123" s="22" t="s">
        <v>66</v>
      </c>
      <c r="AD123" s="22" t="s">
        <v>66</v>
      </c>
      <c r="AE123" s="22">
        <v>1099999999.42</v>
      </c>
      <c r="AF123" s="22">
        <v>675641280.44</v>
      </c>
      <c r="AG123" s="22">
        <v>9143051</v>
      </c>
      <c r="AH123" s="22">
        <v>436943533.13</v>
      </c>
      <c r="AI123" s="22">
        <v>86566073</v>
      </c>
      <c r="AJ123" s="22">
        <v>30992620</v>
      </c>
      <c r="AK123" s="22">
        <v>19638918244.39</v>
      </c>
      <c r="AL123" s="22">
        <v>16495973070.98</v>
      </c>
      <c r="AM123" s="22">
        <v>16495973070.98</v>
      </c>
      <c r="AN123" s="22">
        <v>1870544662.76</v>
      </c>
      <c r="AO123" s="22">
        <v>437785294.64</v>
      </c>
      <c r="AP123" s="22">
        <v>692665470.98</v>
      </c>
      <c r="AQ123" s="22">
        <v>141949745.03</v>
      </c>
      <c r="AR123" s="22" t="s">
        <v>66</v>
      </c>
      <c r="AS123" s="22">
        <v>985050398.53</v>
      </c>
      <c r="AT123" s="22">
        <v>964191678.39</v>
      </c>
      <c r="AU123" s="22">
        <v>20858720.14</v>
      </c>
      <c r="AV123" s="22" t="s">
        <v>66</v>
      </c>
      <c r="AW123" s="22">
        <v>985050398.53</v>
      </c>
      <c r="AX123" s="22">
        <v>843100653.5</v>
      </c>
      <c r="AY123" s="22" t="s">
        <v>66</v>
      </c>
      <c r="AZ123" s="22" t="s">
        <v>66</v>
      </c>
      <c r="BA123" s="22" t="s">
        <v>66</v>
      </c>
      <c r="BB123" s="22" t="s">
        <v>66</v>
      </c>
      <c r="BC123" s="22">
        <v>141949745.03</v>
      </c>
      <c r="BD123" s="22" t="s">
        <v>66</v>
      </c>
      <c r="BE123" s="22" t="s">
        <v>66</v>
      </c>
      <c r="BF123" s="22" t="s">
        <v>66</v>
      </c>
      <c r="BG123" s="22" t="s">
        <v>66</v>
      </c>
      <c r="BH123" s="22">
        <v>23585835.5</v>
      </c>
      <c r="BI123" s="22">
        <v>20554142318.39</v>
      </c>
      <c r="BJ123" s="22">
        <v>23585835.5</v>
      </c>
      <c r="BK123" s="22">
        <v>20554142318.39</v>
      </c>
      <c r="BL123" s="22">
        <v>21572344317.03</v>
      </c>
      <c r="BM123" s="22">
        <v>9536380000</v>
      </c>
      <c r="BN123" s="22">
        <v>21572344317.03</v>
      </c>
      <c r="BO123" s="22">
        <v>9536380000</v>
      </c>
    </row>
    <row r="124" spans="2:67" ht="18.75" customHeight="1">
      <c r="B124" s="19">
        <v>118</v>
      </c>
      <c r="C124" s="20">
        <v>2936</v>
      </c>
      <c r="D124" s="24" t="s">
        <v>304</v>
      </c>
      <c r="E124" s="27" t="s">
        <v>305</v>
      </c>
      <c r="F124" s="21" t="s">
        <v>306</v>
      </c>
      <c r="G124" s="21" t="s">
        <v>76</v>
      </c>
      <c r="H124" s="48" t="s">
        <v>507</v>
      </c>
      <c r="I124" s="21" t="s">
        <v>75</v>
      </c>
      <c r="J124" s="21" t="s">
        <v>307</v>
      </c>
      <c r="K124" s="21" t="s">
        <v>252</v>
      </c>
      <c r="L124" s="21" t="s">
        <v>253</v>
      </c>
      <c r="M124" s="21" t="s">
        <v>975</v>
      </c>
      <c r="N124" s="20">
        <v>4210935</v>
      </c>
      <c r="O124" s="20" t="s">
        <v>308</v>
      </c>
      <c r="P124" s="40">
        <v>1</v>
      </c>
      <c r="Q124" s="20">
        <v>6346</v>
      </c>
      <c r="R124" s="20">
        <v>7</v>
      </c>
      <c r="S124" s="22">
        <v>87461832910.09</v>
      </c>
      <c r="T124" s="22">
        <v>19158501413.44</v>
      </c>
      <c r="U124" s="22" t="s">
        <v>66</v>
      </c>
      <c r="V124" s="22" t="s">
        <v>66</v>
      </c>
      <c r="W124" s="22">
        <v>64937094715.7</v>
      </c>
      <c r="X124" s="22">
        <v>3226532504.38</v>
      </c>
      <c r="Y124" s="22">
        <v>61200623</v>
      </c>
      <c r="Z124" s="22" t="s">
        <v>66</v>
      </c>
      <c r="AA124" s="22">
        <v>78503653.57</v>
      </c>
      <c r="AB124" s="22">
        <v>34978074964.08</v>
      </c>
      <c r="AC124" s="22" t="s">
        <v>66</v>
      </c>
      <c r="AD124" s="22" t="s">
        <v>66</v>
      </c>
      <c r="AE124" s="22" t="s">
        <v>66</v>
      </c>
      <c r="AF124" s="22">
        <v>1401485967.73</v>
      </c>
      <c r="AG124" s="22">
        <v>328413</v>
      </c>
      <c r="AH124" s="22">
        <v>33564311290.35</v>
      </c>
      <c r="AI124" s="22">
        <v>2817103</v>
      </c>
      <c r="AJ124" s="22">
        <v>9132190</v>
      </c>
      <c r="AK124" s="22">
        <v>52483757946.01</v>
      </c>
      <c r="AL124" s="22">
        <v>15593717072.53</v>
      </c>
      <c r="AM124" s="22">
        <v>15593717072.53</v>
      </c>
      <c r="AN124" s="22">
        <v>17868115068.73</v>
      </c>
      <c r="AO124" s="22">
        <v>12162816817.83</v>
      </c>
      <c r="AP124" s="22">
        <v>3990265</v>
      </c>
      <c r="AQ124" s="22">
        <v>6855118721.92</v>
      </c>
      <c r="AR124" s="22" t="s">
        <v>66</v>
      </c>
      <c r="AS124" s="22">
        <v>7858807151.62</v>
      </c>
      <c r="AT124" s="22">
        <v>3587963672.45</v>
      </c>
      <c r="AU124" s="22">
        <v>4270843479.17</v>
      </c>
      <c r="AV124" s="22" t="s">
        <v>66</v>
      </c>
      <c r="AW124" s="22">
        <v>7858807151.62</v>
      </c>
      <c r="AX124" s="22">
        <v>882100575.17</v>
      </c>
      <c r="AY124" s="22" t="s">
        <v>66</v>
      </c>
      <c r="AZ124" s="22">
        <v>121587854.53</v>
      </c>
      <c r="BA124" s="22" t="s">
        <v>66</v>
      </c>
      <c r="BB124" s="22" t="s">
        <v>66</v>
      </c>
      <c r="BC124" s="22">
        <v>6855118721.92</v>
      </c>
      <c r="BD124" s="22" t="s">
        <v>66</v>
      </c>
      <c r="BE124" s="22" t="s">
        <v>66</v>
      </c>
      <c r="BF124" s="22" t="s">
        <v>66</v>
      </c>
      <c r="BG124" s="22" t="s">
        <v>66</v>
      </c>
      <c r="BH124" s="22">
        <v>816313686</v>
      </c>
      <c r="BI124" s="22">
        <v>15173935</v>
      </c>
      <c r="BJ124" s="22">
        <v>816313686</v>
      </c>
      <c r="BK124" s="22">
        <v>15173935</v>
      </c>
      <c r="BL124" s="22">
        <v>69176711100</v>
      </c>
      <c r="BM124" s="22">
        <v>500000000</v>
      </c>
      <c r="BN124" s="22">
        <v>69176711100</v>
      </c>
      <c r="BO124" s="22">
        <v>500000000</v>
      </c>
    </row>
    <row r="125" spans="2:67" ht="18.75" customHeight="1">
      <c r="B125" s="19">
        <v>119</v>
      </c>
      <c r="C125" s="20">
        <v>2944</v>
      </c>
      <c r="D125" s="24" t="s">
        <v>976</v>
      </c>
      <c r="E125" s="27" t="s">
        <v>309</v>
      </c>
      <c r="F125" s="21" t="s">
        <v>310</v>
      </c>
      <c r="G125" s="21" t="s">
        <v>76</v>
      </c>
      <c r="H125" s="48" t="s">
        <v>507</v>
      </c>
      <c r="I125" s="21" t="s">
        <v>70</v>
      </c>
      <c r="J125" s="21" t="s">
        <v>311</v>
      </c>
      <c r="K125" s="21" t="s">
        <v>112</v>
      </c>
      <c r="L125" s="21" t="s">
        <v>113</v>
      </c>
      <c r="M125" s="21" t="s">
        <v>439</v>
      </c>
      <c r="N125" s="20">
        <v>3511510</v>
      </c>
      <c r="O125" s="20" t="s">
        <v>977</v>
      </c>
      <c r="P125" s="40">
        <v>1</v>
      </c>
      <c r="Q125" s="20">
        <v>477</v>
      </c>
      <c r="R125" s="20">
        <v>9</v>
      </c>
      <c r="S125" s="22">
        <v>9505696358</v>
      </c>
      <c r="T125" s="22">
        <v>52979777</v>
      </c>
      <c r="U125" s="22">
        <v>1398540514</v>
      </c>
      <c r="V125" s="22" t="s">
        <v>66</v>
      </c>
      <c r="W125" s="22">
        <v>6021040661</v>
      </c>
      <c r="X125" s="22">
        <v>821908004</v>
      </c>
      <c r="Y125" s="22">
        <v>285883556</v>
      </c>
      <c r="Z125" s="22" t="s">
        <v>66</v>
      </c>
      <c r="AA125" s="22">
        <v>925343846</v>
      </c>
      <c r="AB125" s="22">
        <v>4320359201</v>
      </c>
      <c r="AC125" s="22" t="s">
        <v>66</v>
      </c>
      <c r="AD125" s="22" t="s">
        <v>66</v>
      </c>
      <c r="AE125" s="22">
        <v>3699227098</v>
      </c>
      <c r="AF125" s="22">
        <v>562105278</v>
      </c>
      <c r="AG125" s="22">
        <v>613989</v>
      </c>
      <c r="AH125" s="22">
        <v>37194249</v>
      </c>
      <c r="AI125" s="22">
        <v>2068111</v>
      </c>
      <c r="AJ125" s="22">
        <v>19150476</v>
      </c>
      <c r="AK125" s="22">
        <v>5185337157</v>
      </c>
      <c r="AL125" s="22">
        <v>3523333233</v>
      </c>
      <c r="AM125" s="22">
        <v>3523333233</v>
      </c>
      <c r="AN125" s="22">
        <v>581976564</v>
      </c>
      <c r="AO125" s="22">
        <v>161688701</v>
      </c>
      <c r="AP125" s="22">
        <v>917275457</v>
      </c>
      <c r="AQ125" s="22">
        <v>1063202</v>
      </c>
      <c r="AR125" s="22" t="s">
        <v>66</v>
      </c>
      <c r="AS125" s="22">
        <v>379203321</v>
      </c>
      <c r="AT125" s="22">
        <v>374729622</v>
      </c>
      <c r="AU125" s="22">
        <v>4473699</v>
      </c>
      <c r="AV125" s="22" t="s">
        <v>66</v>
      </c>
      <c r="AW125" s="22">
        <v>261382826</v>
      </c>
      <c r="AX125" s="22">
        <v>248569633</v>
      </c>
      <c r="AY125" s="22" t="s">
        <v>66</v>
      </c>
      <c r="AZ125" s="22">
        <v>11749991</v>
      </c>
      <c r="BA125" s="22" t="s">
        <v>66</v>
      </c>
      <c r="BB125" s="22" t="s">
        <v>66</v>
      </c>
      <c r="BC125" s="22">
        <v>1063202</v>
      </c>
      <c r="BD125" s="22">
        <v>117820495</v>
      </c>
      <c r="BE125" s="22">
        <v>117820495</v>
      </c>
      <c r="BF125" s="22" t="s">
        <v>66</v>
      </c>
      <c r="BG125" s="22" t="s">
        <v>66</v>
      </c>
      <c r="BH125" s="22">
        <v>1404417232</v>
      </c>
      <c r="BI125" s="22">
        <v>536789807</v>
      </c>
      <c r="BJ125" s="22">
        <v>1404417232</v>
      </c>
      <c r="BK125" s="22">
        <v>536789807</v>
      </c>
      <c r="BL125" s="22">
        <v>5583156367</v>
      </c>
      <c r="BM125" s="22">
        <v>966525000</v>
      </c>
      <c r="BN125" s="22" t="s">
        <v>66</v>
      </c>
      <c r="BO125" s="22">
        <v>6549681367</v>
      </c>
    </row>
    <row r="126" spans="2:67" ht="18.75" customHeight="1">
      <c r="B126" s="19">
        <v>120</v>
      </c>
      <c r="C126" s="20">
        <v>2977</v>
      </c>
      <c r="D126" s="24" t="s">
        <v>978</v>
      </c>
      <c r="E126" s="27" t="s">
        <v>979</v>
      </c>
      <c r="F126" s="21" t="s">
        <v>980</v>
      </c>
      <c r="G126" s="21" t="s">
        <v>67</v>
      </c>
      <c r="H126" s="48" t="s">
        <v>501</v>
      </c>
      <c r="I126" s="21" t="s">
        <v>68</v>
      </c>
      <c r="J126" s="21" t="s">
        <v>981</v>
      </c>
      <c r="K126" s="21" t="s">
        <v>112</v>
      </c>
      <c r="L126" s="21" t="s">
        <v>113</v>
      </c>
      <c r="M126" s="21" t="s">
        <v>982</v>
      </c>
      <c r="N126" s="20">
        <v>3607345</v>
      </c>
      <c r="O126" s="20" t="s">
        <v>983</v>
      </c>
      <c r="P126" s="40">
        <v>1</v>
      </c>
      <c r="Q126" s="20">
        <v>5095</v>
      </c>
      <c r="R126" s="20">
        <v>8</v>
      </c>
      <c r="S126" s="22">
        <v>35950785728.9</v>
      </c>
      <c r="T126" s="22">
        <v>874072116.61</v>
      </c>
      <c r="U126" s="22">
        <v>1345176252.79</v>
      </c>
      <c r="V126" s="22" t="s">
        <v>66</v>
      </c>
      <c r="W126" s="22">
        <v>32279140704.4</v>
      </c>
      <c r="X126" s="22">
        <v>1326652205.13</v>
      </c>
      <c r="Y126" s="22">
        <v>54578717.97</v>
      </c>
      <c r="Z126" s="22">
        <v>44826039</v>
      </c>
      <c r="AA126" s="22">
        <v>26339693</v>
      </c>
      <c r="AB126" s="22">
        <v>24964195246.37</v>
      </c>
      <c r="AC126" s="22">
        <v>13730103038.63</v>
      </c>
      <c r="AD126" s="22" t="s">
        <v>66</v>
      </c>
      <c r="AE126" s="22">
        <v>8922407640.26</v>
      </c>
      <c r="AF126" s="22">
        <v>492183021.58</v>
      </c>
      <c r="AG126" s="22" t="s">
        <v>66</v>
      </c>
      <c r="AH126" s="22">
        <v>1357532564.16</v>
      </c>
      <c r="AI126" s="22">
        <v>184265402.04</v>
      </c>
      <c r="AJ126" s="22">
        <v>277703579.7</v>
      </c>
      <c r="AK126" s="22">
        <v>10986590482.53</v>
      </c>
      <c r="AL126" s="22">
        <v>7026281240.31</v>
      </c>
      <c r="AM126" s="22">
        <v>7026281240.31</v>
      </c>
      <c r="AN126" s="22">
        <v>3192529003.99</v>
      </c>
      <c r="AO126" s="22">
        <v>659759087</v>
      </c>
      <c r="AP126" s="22">
        <v>7762678</v>
      </c>
      <c r="AQ126" s="22">
        <v>100258473.23</v>
      </c>
      <c r="AR126" s="22" t="s">
        <v>66</v>
      </c>
      <c r="AS126" s="22">
        <v>1303648060.51</v>
      </c>
      <c r="AT126" s="22">
        <v>1303636328.84</v>
      </c>
      <c r="AU126" s="22">
        <v>11731.67</v>
      </c>
      <c r="AV126" s="22" t="s">
        <v>66</v>
      </c>
      <c r="AW126" s="22">
        <v>1086517177.43</v>
      </c>
      <c r="AX126" s="22">
        <v>976233824.2</v>
      </c>
      <c r="AY126" s="22" t="s">
        <v>66</v>
      </c>
      <c r="AZ126" s="22">
        <v>4119168</v>
      </c>
      <c r="BA126" s="22">
        <v>5905712</v>
      </c>
      <c r="BB126" s="22" t="s">
        <v>66</v>
      </c>
      <c r="BC126" s="22">
        <v>100258473.23</v>
      </c>
      <c r="BD126" s="22">
        <v>217130883.08</v>
      </c>
      <c r="BE126" s="22">
        <v>217130883.08</v>
      </c>
      <c r="BF126" s="22" t="s">
        <v>66</v>
      </c>
      <c r="BG126" s="22" t="s">
        <v>66</v>
      </c>
      <c r="BH126" s="22">
        <v>638882980.88</v>
      </c>
      <c r="BI126" s="22">
        <v>74651611.9</v>
      </c>
      <c r="BJ126" s="22">
        <v>638882980.88</v>
      </c>
      <c r="BK126" s="22">
        <v>74651611.9</v>
      </c>
      <c r="BL126" s="22">
        <v>54070654833.01</v>
      </c>
      <c r="BM126" s="22">
        <v>358000000</v>
      </c>
      <c r="BN126" s="22">
        <v>54070654833.01</v>
      </c>
      <c r="BO126" s="22">
        <v>358000000</v>
      </c>
    </row>
    <row r="127" spans="2:67" ht="18.75" customHeight="1">
      <c r="B127" s="19">
        <v>121</v>
      </c>
      <c r="C127" s="20">
        <v>2979</v>
      </c>
      <c r="D127" s="24" t="s">
        <v>984</v>
      </c>
      <c r="E127" s="27" t="s">
        <v>985</v>
      </c>
      <c r="F127" s="21" t="s">
        <v>986</v>
      </c>
      <c r="G127" s="21" t="s">
        <v>67</v>
      </c>
      <c r="H127" s="48" t="s">
        <v>501</v>
      </c>
      <c r="I127" s="21" t="s">
        <v>68</v>
      </c>
      <c r="J127" s="21" t="s">
        <v>987</v>
      </c>
      <c r="K127" s="21" t="s">
        <v>112</v>
      </c>
      <c r="L127" s="21" t="s">
        <v>113</v>
      </c>
      <c r="M127" s="21" t="s">
        <v>988</v>
      </c>
      <c r="N127" s="20">
        <v>3619222</v>
      </c>
      <c r="O127" s="20" t="s">
        <v>989</v>
      </c>
      <c r="P127" s="40">
        <v>1</v>
      </c>
      <c r="Q127" s="20">
        <v>4232</v>
      </c>
      <c r="R127" s="20">
        <v>19</v>
      </c>
      <c r="S127" s="22">
        <v>35293070046.57</v>
      </c>
      <c r="T127" s="22">
        <v>943627351.34</v>
      </c>
      <c r="U127" s="22">
        <v>9124317627.45</v>
      </c>
      <c r="V127" s="22" t="s">
        <v>66</v>
      </c>
      <c r="W127" s="22">
        <v>24734497024</v>
      </c>
      <c r="X127" s="22">
        <v>435439010.26</v>
      </c>
      <c r="Y127" s="22">
        <v>9356810.52</v>
      </c>
      <c r="Z127" s="22">
        <v>8906104</v>
      </c>
      <c r="AA127" s="22">
        <v>36926119</v>
      </c>
      <c r="AB127" s="22">
        <v>18193836624.1</v>
      </c>
      <c r="AC127" s="22">
        <v>12495115373</v>
      </c>
      <c r="AD127" s="22">
        <v>162640442.8</v>
      </c>
      <c r="AE127" s="22">
        <v>1861035691</v>
      </c>
      <c r="AF127" s="22">
        <v>1309152769.76</v>
      </c>
      <c r="AG127" s="22">
        <v>340245</v>
      </c>
      <c r="AH127" s="22">
        <v>1416842974.67</v>
      </c>
      <c r="AI127" s="22">
        <v>70978472.27</v>
      </c>
      <c r="AJ127" s="22">
        <v>877730655.6</v>
      </c>
      <c r="AK127" s="22">
        <v>17099233422.47</v>
      </c>
      <c r="AL127" s="22">
        <v>5652478717.9</v>
      </c>
      <c r="AM127" s="22">
        <v>5652478717.9</v>
      </c>
      <c r="AN127" s="22">
        <v>3132957704.85</v>
      </c>
      <c r="AO127" s="22">
        <v>213506873.82</v>
      </c>
      <c r="AP127" s="22">
        <v>7786211691</v>
      </c>
      <c r="AQ127" s="22">
        <v>314078434.9</v>
      </c>
      <c r="AR127" s="22" t="s">
        <v>66</v>
      </c>
      <c r="AS127" s="22">
        <v>1165105055.87</v>
      </c>
      <c r="AT127" s="22">
        <v>1129198650.7</v>
      </c>
      <c r="AU127" s="22">
        <v>35906405.17</v>
      </c>
      <c r="AV127" s="22" t="s">
        <v>66</v>
      </c>
      <c r="AW127" s="22">
        <v>896670642.99</v>
      </c>
      <c r="AX127" s="22">
        <v>582344558.09</v>
      </c>
      <c r="AY127" s="22" t="s">
        <v>66</v>
      </c>
      <c r="AZ127" s="22" t="s">
        <v>66</v>
      </c>
      <c r="BA127" s="22">
        <v>247650</v>
      </c>
      <c r="BB127" s="22" t="s">
        <v>66</v>
      </c>
      <c r="BC127" s="22">
        <v>314078434.9</v>
      </c>
      <c r="BD127" s="22">
        <v>268434412.88</v>
      </c>
      <c r="BE127" s="22">
        <v>268434412.88</v>
      </c>
      <c r="BF127" s="22" t="s">
        <v>66</v>
      </c>
      <c r="BG127" s="22" t="s">
        <v>66</v>
      </c>
      <c r="BH127" s="22">
        <v>213150712</v>
      </c>
      <c r="BI127" s="22">
        <v>8619571</v>
      </c>
      <c r="BJ127" s="22">
        <v>213150712</v>
      </c>
      <c r="BK127" s="22">
        <v>8619571</v>
      </c>
      <c r="BL127" s="22">
        <v>66846681090</v>
      </c>
      <c r="BM127" s="22">
        <v>39485121</v>
      </c>
      <c r="BN127" s="22">
        <v>66886166211</v>
      </c>
      <c r="BO127" s="22" t="s">
        <v>66</v>
      </c>
    </row>
    <row r="128" spans="2:67" ht="18.75" customHeight="1">
      <c r="B128" s="19">
        <v>122</v>
      </c>
      <c r="C128" s="20">
        <v>2995</v>
      </c>
      <c r="D128" s="24" t="s">
        <v>990</v>
      </c>
      <c r="E128" s="27" t="s">
        <v>114</v>
      </c>
      <c r="F128" s="21" t="s">
        <v>115</v>
      </c>
      <c r="G128" s="21" t="s">
        <v>67</v>
      </c>
      <c r="H128" s="48" t="s">
        <v>501</v>
      </c>
      <c r="I128" s="21" t="s">
        <v>68</v>
      </c>
      <c r="J128" s="21" t="s">
        <v>116</v>
      </c>
      <c r="K128" s="21" t="s">
        <v>117</v>
      </c>
      <c r="L128" s="21" t="s">
        <v>118</v>
      </c>
      <c r="M128" s="21" t="s">
        <v>119</v>
      </c>
      <c r="N128" s="20">
        <v>7440922</v>
      </c>
      <c r="O128" s="20" t="s">
        <v>120</v>
      </c>
      <c r="P128" s="40">
        <v>1</v>
      </c>
      <c r="Q128" s="20">
        <v>1620</v>
      </c>
      <c r="R128" s="20">
        <v>6</v>
      </c>
      <c r="S128" s="22">
        <v>18169163007.65</v>
      </c>
      <c r="T128" s="22">
        <v>598015174.32</v>
      </c>
      <c r="U128" s="22">
        <v>4145536295</v>
      </c>
      <c r="V128" s="22" t="s">
        <v>66</v>
      </c>
      <c r="W128" s="22">
        <v>13121225636.7</v>
      </c>
      <c r="X128" s="22">
        <v>65825928</v>
      </c>
      <c r="Y128" s="22">
        <v>226615238.63</v>
      </c>
      <c r="Z128" s="22" t="s">
        <v>66</v>
      </c>
      <c r="AA128" s="22">
        <v>11944735</v>
      </c>
      <c r="AB128" s="22">
        <v>8377896146.12</v>
      </c>
      <c r="AC128" s="22">
        <v>7122873813.3</v>
      </c>
      <c r="AD128" s="22" t="s">
        <v>66</v>
      </c>
      <c r="AE128" s="22">
        <v>98883585</v>
      </c>
      <c r="AF128" s="22">
        <v>31889274</v>
      </c>
      <c r="AG128" s="22" t="s">
        <v>66</v>
      </c>
      <c r="AH128" s="22">
        <v>1104235141.82</v>
      </c>
      <c r="AI128" s="22">
        <v>1621343</v>
      </c>
      <c r="AJ128" s="22">
        <v>18392989</v>
      </c>
      <c r="AK128" s="22">
        <v>9791266861.53</v>
      </c>
      <c r="AL128" s="22">
        <v>890826938.9</v>
      </c>
      <c r="AM128" s="22">
        <v>890826938.9</v>
      </c>
      <c r="AN128" s="22">
        <v>5204297054.65</v>
      </c>
      <c r="AO128" s="22">
        <v>3419365383.7</v>
      </c>
      <c r="AP128" s="22">
        <v>11944735</v>
      </c>
      <c r="AQ128" s="22">
        <v>264832749.28</v>
      </c>
      <c r="AR128" s="22" t="s">
        <v>66</v>
      </c>
      <c r="AS128" s="22">
        <v>476235693</v>
      </c>
      <c r="AT128" s="22">
        <v>474258461</v>
      </c>
      <c r="AU128" s="22">
        <v>1977232</v>
      </c>
      <c r="AV128" s="22" t="s">
        <v>66</v>
      </c>
      <c r="AW128" s="22">
        <v>476235693</v>
      </c>
      <c r="AX128" s="22">
        <v>211085760.72</v>
      </c>
      <c r="AY128" s="22" t="s">
        <v>66</v>
      </c>
      <c r="AZ128" s="22">
        <v>317183</v>
      </c>
      <c r="BA128" s="22" t="s">
        <v>66</v>
      </c>
      <c r="BB128" s="22" t="s">
        <v>66</v>
      </c>
      <c r="BC128" s="22">
        <v>264832749.28</v>
      </c>
      <c r="BD128" s="22" t="s">
        <v>66</v>
      </c>
      <c r="BE128" s="22" t="s">
        <v>66</v>
      </c>
      <c r="BF128" s="22" t="s">
        <v>66</v>
      </c>
      <c r="BG128" s="22" t="s">
        <v>66</v>
      </c>
      <c r="BH128" s="22">
        <v>9702259</v>
      </c>
      <c r="BI128" s="22">
        <v>57417536.25</v>
      </c>
      <c r="BJ128" s="22">
        <v>9702259</v>
      </c>
      <c r="BK128" s="22">
        <v>57417536.25</v>
      </c>
      <c r="BL128" s="22">
        <v>15665632255.7</v>
      </c>
      <c r="BM128" s="22">
        <v>100000000</v>
      </c>
      <c r="BN128" s="22">
        <v>15665632255.7</v>
      </c>
      <c r="BO128" s="22">
        <v>100000000</v>
      </c>
    </row>
    <row r="129" spans="2:67" ht="18.75" customHeight="1">
      <c r="B129" s="19">
        <v>123</v>
      </c>
      <c r="C129" s="20">
        <v>3081</v>
      </c>
      <c r="D129" s="24" t="s">
        <v>991</v>
      </c>
      <c r="E129" s="27" t="s">
        <v>992</v>
      </c>
      <c r="F129" s="21" t="s">
        <v>993</v>
      </c>
      <c r="G129" s="21" t="s">
        <v>76</v>
      </c>
      <c r="H129" s="48" t="s">
        <v>796</v>
      </c>
      <c r="I129" s="21" t="s">
        <v>81</v>
      </c>
      <c r="J129" s="21" t="s">
        <v>994</v>
      </c>
      <c r="K129" s="21" t="s">
        <v>274</v>
      </c>
      <c r="L129" s="21" t="s">
        <v>821</v>
      </c>
      <c r="M129" s="21" t="s">
        <v>995</v>
      </c>
      <c r="N129" s="20">
        <v>7242556</v>
      </c>
      <c r="O129" s="20" t="s">
        <v>996</v>
      </c>
      <c r="P129" s="40">
        <v>1</v>
      </c>
      <c r="Q129" s="20">
        <v>1</v>
      </c>
      <c r="R129" s="20">
        <v>25</v>
      </c>
      <c r="S129" s="22">
        <v>8092334794</v>
      </c>
      <c r="T129" s="22">
        <v>2767048572</v>
      </c>
      <c r="U129" s="22" t="s">
        <v>66</v>
      </c>
      <c r="V129" s="22">
        <v>1398623217</v>
      </c>
      <c r="W129" s="22" t="s">
        <v>66</v>
      </c>
      <c r="X129" s="22">
        <v>1266616113</v>
      </c>
      <c r="Y129" s="22">
        <v>1686004370</v>
      </c>
      <c r="Z129" s="22" t="s">
        <v>66</v>
      </c>
      <c r="AA129" s="22">
        <v>974042522</v>
      </c>
      <c r="AB129" s="22">
        <v>372504352</v>
      </c>
      <c r="AC129" s="22" t="s">
        <v>66</v>
      </c>
      <c r="AD129" s="22" t="s">
        <v>66</v>
      </c>
      <c r="AE129" s="22">
        <v>55675632</v>
      </c>
      <c r="AF129" s="22">
        <v>74102235</v>
      </c>
      <c r="AG129" s="22" t="s">
        <v>66</v>
      </c>
      <c r="AH129" s="22">
        <v>179005377</v>
      </c>
      <c r="AI129" s="22">
        <v>16911245</v>
      </c>
      <c r="AJ129" s="22">
        <v>46809863</v>
      </c>
      <c r="AK129" s="22">
        <v>7719830442</v>
      </c>
      <c r="AL129" s="22">
        <v>2320835708</v>
      </c>
      <c r="AM129" s="22">
        <v>2320835708</v>
      </c>
      <c r="AN129" s="22">
        <v>3696707269</v>
      </c>
      <c r="AO129" s="22">
        <v>238153900</v>
      </c>
      <c r="AP129" s="22">
        <v>940633751</v>
      </c>
      <c r="AQ129" s="22">
        <v>523499814</v>
      </c>
      <c r="AR129" s="22" t="s">
        <v>66</v>
      </c>
      <c r="AS129" s="22">
        <v>34362033585</v>
      </c>
      <c r="AT129" s="22">
        <v>34341780573</v>
      </c>
      <c r="AU129" s="22">
        <v>20253012</v>
      </c>
      <c r="AV129" s="22" t="s">
        <v>66</v>
      </c>
      <c r="AW129" s="22">
        <v>894573909</v>
      </c>
      <c r="AX129" s="22">
        <v>193868818</v>
      </c>
      <c r="AY129" s="22" t="s">
        <v>66</v>
      </c>
      <c r="AZ129" s="22">
        <v>177205277</v>
      </c>
      <c r="BA129" s="22" t="s">
        <v>66</v>
      </c>
      <c r="BB129" s="22" t="s">
        <v>66</v>
      </c>
      <c r="BC129" s="22">
        <v>523499814</v>
      </c>
      <c r="BD129" s="22">
        <v>33467459676</v>
      </c>
      <c r="BE129" s="22">
        <v>33467459676</v>
      </c>
      <c r="BF129" s="22" t="s">
        <v>66</v>
      </c>
      <c r="BG129" s="22" t="s">
        <v>66</v>
      </c>
      <c r="BH129" s="22" t="s">
        <v>66</v>
      </c>
      <c r="BI129" s="22">
        <v>686438060</v>
      </c>
      <c r="BJ129" s="22" t="s">
        <v>66</v>
      </c>
      <c r="BK129" s="22">
        <v>686438060</v>
      </c>
      <c r="BL129" s="22">
        <v>26187783</v>
      </c>
      <c r="BM129" s="22">
        <v>1482005000</v>
      </c>
      <c r="BN129" s="22">
        <v>26187783</v>
      </c>
      <c r="BO129" s="22">
        <v>1482005000</v>
      </c>
    </row>
    <row r="130" spans="2:67" ht="18.75" customHeight="1">
      <c r="B130" s="19">
        <v>124</v>
      </c>
      <c r="C130" s="20">
        <v>3125</v>
      </c>
      <c r="D130" s="24" t="s">
        <v>997</v>
      </c>
      <c r="E130" s="27" t="s">
        <v>998</v>
      </c>
      <c r="F130" s="21" t="s">
        <v>999</v>
      </c>
      <c r="G130" s="21" t="s">
        <v>76</v>
      </c>
      <c r="H130" s="48" t="s">
        <v>1000</v>
      </c>
      <c r="I130" s="21" t="s">
        <v>172</v>
      </c>
      <c r="J130" s="21" t="s">
        <v>1001</v>
      </c>
      <c r="K130" s="21" t="s">
        <v>274</v>
      </c>
      <c r="L130" s="21" t="s">
        <v>275</v>
      </c>
      <c r="M130" s="21" t="s">
        <v>1002</v>
      </c>
      <c r="N130" s="20">
        <v>6425012</v>
      </c>
      <c r="O130" s="20" t="s">
        <v>1003</v>
      </c>
      <c r="P130" s="40">
        <v>1</v>
      </c>
      <c r="Q130" s="20">
        <v>51</v>
      </c>
      <c r="R130" s="20">
        <v>52</v>
      </c>
      <c r="S130" s="22">
        <v>12579069765.58</v>
      </c>
      <c r="T130" s="22">
        <v>180329745.17</v>
      </c>
      <c r="U130" s="22">
        <v>721685367.88</v>
      </c>
      <c r="V130" s="22">
        <v>1338923889.48</v>
      </c>
      <c r="W130" s="22" t="s">
        <v>66</v>
      </c>
      <c r="X130" s="22">
        <v>2388210444.88</v>
      </c>
      <c r="Y130" s="22">
        <v>1361719386</v>
      </c>
      <c r="Z130" s="22">
        <v>98354201</v>
      </c>
      <c r="AA130" s="22">
        <v>6489846731.17</v>
      </c>
      <c r="AB130" s="22">
        <v>3334489467.43</v>
      </c>
      <c r="AC130" s="22" t="s">
        <v>66</v>
      </c>
      <c r="AD130" s="22" t="s">
        <v>66</v>
      </c>
      <c r="AE130" s="22">
        <v>456237853.75</v>
      </c>
      <c r="AF130" s="22">
        <v>1087910194.8</v>
      </c>
      <c r="AG130" s="22">
        <v>106872657.46</v>
      </c>
      <c r="AH130" s="22">
        <v>1567569292</v>
      </c>
      <c r="AI130" s="22">
        <v>59771383.19</v>
      </c>
      <c r="AJ130" s="22">
        <v>56128086.23</v>
      </c>
      <c r="AK130" s="22">
        <v>9244580298.15</v>
      </c>
      <c r="AL130" s="22">
        <v>527936385.63</v>
      </c>
      <c r="AM130" s="22">
        <v>527936385.63</v>
      </c>
      <c r="AN130" s="22">
        <v>1785771742.21</v>
      </c>
      <c r="AO130" s="22">
        <v>526513495</v>
      </c>
      <c r="AP130" s="22">
        <v>6489462802.17</v>
      </c>
      <c r="AQ130" s="22">
        <v>-85104126.86</v>
      </c>
      <c r="AR130" s="22" t="s">
        <v>66</v>
      </c>
      <c r="AS130" s="22">
        <v>5726616950.09</v>
      </c>
      <c r="AT130" s="22">
        <v>5695658932.99</v>
      </c>
      <c r="AU130" s="22">
        <v>29576722.42</v>
      </c>
      <c r="AV130" s="22">
        <v>1381294.68</v>
      </c>
      <c r="AW130" s="22">
        <v>717655400.18</v>
      </c>
      <c r="AX130" s="22">
        <v>207802361.76</v>
      </c>
      <c r="AY130" s="22">
        <v>554411227.6</v>
      </c>
      <c r="AZ130" s="22">
        <v>40545937.68</v>
      </c>
      <c r="BA130" s="22" t="s">
        <v>66</v>
      </c>
      <c r="BB130" s="22" t="s">
        <v>66</v>
      </c>
      <c r="BC130" s="22">
        <v>-85104126.86</v>
      </c>
      <c r="BD130" s="22">
        <v>5008961550</v>
      </c>
      <c r="BE130" s="22">
        <v>5008961550</v>
      </c>
      <c r="BF130" s="22" t="s">
        <v>66</v>
      </c>
      <c r="BG130" s="22" t="s">
        <v>66</v>
      </c>
      <c r="BH130" s="22" t="s">
        <v>66</v>
      </c>
      <c r="BI130" s="22">
        <v>403959452.85</v>
      </c>
      <c r="BJ130" s="22" t="s">
        <v>66</v>
      </c>
      <c r="BK130" s="22">
        <v>403959452.85</v>
      </c>
      <c r="BL130" s="22">
        <v>80152508</v>
      </c>
      <c r="BM130" s="22">
        <v>120000000</v>
      </c>
      <c r="BN130" s="22">
        <v>80152508</v>
      </c>
      <c r="BO130" s="22">
        <v>120000000</v>
      </c>
    </row>
    <row r="131" spans="2:67" ht="18.75" customHeight="1">
      <c r="B131" s="19">
        <v>125</v>
      </c>
      <c r="C131" s="20">
        <v>3127</v>
      </c>
      <c r="D131" s="24" t="s">
        <v>1004</v>
      </c>
      <c r="E131" s="27" t="s">
        <v>313</v>
      </c>
      <c r="F131" s="21" t="s">
        <v>314</v>
      </c>
      <c r="G131" s="21" t="s">
        <v>67</v>
      </c>
      <c r="H131" s="48" t="s">
        <v>501</v>
      </c>
      <c r="I131" s="21" t="s">
        <v>68</v>
      </c>
      <c r="J131" s="21" t="s">
        <v>1005</v>
      </c>
      <c r="K131" s="21" t="s">
        <v>274</v>
      </c>
      <c r="L131" s="21" t="s">
        <v>312</v>
      </c>
      <c r="M131" s="21" t="s">
        <v>315</v>
      </c>
      <c r="N131" s="20">
        <v>6026041</v>
      </c>
      <c r="O131" s="20" t="s">
        <v>316</v>
      </c>
      <c r="P131" s="40">
        <v>1</v>
      </c>
      <c r="Q131" s="20">
        <v>1757</v>
      </c>
      <c r="R131" s="20">
        <v>11</v>
      </c>
      <c r="S131" s="22">
        <v>25190597848.52</v>
      </c>
      <c r="T131" s="22">
        <v>2000823410.65</v>
      </c>
      <c r="U131" s="22">
        <v>1333623523.09</v>
      </c>
      <c r="V131" s="22" t="s">
        <v>66</v>
      </c>
      <c r="W131" s="22">
        <v>21414135615</v>
      </c>
      <c r="X131" s="22">
        <v>182168933.83</v>
      </c>
      <c r="Y131" s="22">
        <v>72067688.57</v>
      </c>
      <c r="Z131" s="22">
        <v>49713535</v>
      </c>
      <c r="AA131" s="22">
        <v>138065142.38</v>
      </c>
      <c r="AB131" s="22">
        <v>22302914479.46</v>
      </c>
      <c r="AC131" s="22">
        <v>21105757048.22</v>
      </c>
      <c r="AD131" s="22" t="s">
        <v>66</v>
      </c>
      <c r="AE131" s="22" t="s">
        <v>66</v>
      </c>
      <c r="AF131" s="22">
        <v>354587713</v>
      </c>
      <c r="AG131" s="22" t="s">
        <v>66</v>
      </c>
      <c r="AH131" s="22">
        <v>519353854.24</v>
      </c>
      <c r="AI131" s="22">
        <v>12925518</v>
      </c>
      <c r="AJ131" s="22">
        <v>310290346</v>
      </c>
      <c r="AK131" s="22">
        <v>2887683369.06</v>
      </c>
      <c r="AL131" s="22">
        <v>1548142946.76</v>
      </c>
      <c r="AM131" s="22">
        <v>1548142946.76</v>
      </c>
      <c r="AN131" s="22">
        <v>1075664635.67</v>
      </c>
      <c r="AO131" s="22">
        <v>98858110.75</v>
      </c>
      <c r="AP131" s="22">
        <v>121226100.99</v>
      </c>
      <c r="AQ131" s="22">
        <v>43791574.89</v>
      </c>
      <c r="AR131" s="22" t="s">
        <v>66</v>
      </c>
      <c r="AS131" s="22">
        <v>898276383.17</v>
      </c>
      <c r="AT131" s="22">
        <v>896264838.17</v>
      </c>
      <c r="AU131" s="22">
        <v>2011545</v>
      </c>
      <c r="AV131" s="22" t="s">
        <v>66</v>
      </c>
      <c r="AW131" s="22">
        <v>443188026.89</v>
      </c>
      <c r="AX131" s="22">
        <v>399396452</v>
      </c>
      <c r="AY131" s="22" t="s">
        <v>66</v>
      </c>
      <c r="AZ131" s="22" t="s">
        <v>66</v>
      </c>
      <c r="BA131" s="22" t="s">
        <v>66</v>
      </c>
      <c r="BB131" s="22" t="s">
        <v>66</v>
      </c>
      <c r="BC131" s="22">
        <v>43791574.89</v>
      </c>
      <c r="BD131" s="22">
        <v>455088356.28</v>
      </c>
      <c r="BE131" s="22">
        <v>455088356.28</v>
      </c>
      <c r="BF131" s="22" t="s">
        <v>66</v>
      </c>
      <c r="BG131" s="22" t="s">
        <v>66</v>
      </c>
      <c r="BH131" s="22">
        <v>2387196</v>
      </c>
      <c r="BI131" s="22">
        <v>139187358.36</v>
      </c>
      <c r="BJ131" s="22">
        <v>2387196</v>
      </c>
      <c r="BK131" s="22">
        <v>139187358.36</v>
      </c>
      <c r="BL131" s="22">
        <v>26554805181</v>
      </c>
      <c r="BM131" s="22">
        <v>619257179</v>
      </c>
      <c r="BN131" s="22">
        <v>26554805181</v>
      </c>
      <c r="BO131" s="22">
        <v>619257179</v>
      </c>
    </row>
    <row r="132" spans="2:67" ht="18.75" customHeight="1">
      <c r="B132" s="19">
        <v>126</v>
      </c>
      <c r="C132" s="20">
        <v>3186</v>
      </c>
      <c r="D132" s="24" t="s">
        <v>1006</v>
      </c>
      <c r="E132" s="27" t="s">
        <v>1007</v>
      </c>
      <c r="F132" s="21" t="s">
        <v>1008</v>
      </c>
      <c r="G132" s="21" t="s">
        <v>67</v>
      </c>
      <c r="H132" s="48" t="s">
        <v>501</v>
      </c>
      <c r="I132" s="21" t="s">
        <v>68</v>
      </c>
      <c r="J132" s="21" t="s">
        <v>1009</v>
      </c>
      <c r="K132" s="21" t="s">
        <v>317</v>
      </c>
      <c r="L132" s="21" t="s">
        <v>318</v>
      </c>
      <c r="M132" s="21" t="s">
        <v>1010</v>
      </c>
      <c r="N132" s="20">
        <v>5723325</v>
      </c>
      <c r="O132" s="20" t="s">
        <v>1011</v>
      </c>
      <c r="P132" s="40">
        <v>1</v>
      </c>
      <c r="Q132" s="20">
        <v>3824</v>
      </c>
      <c r="R132" s="20">
        <v>23</v>
      </c>
      <c r="S132" s="22">
        <v>28359318049.83</v>
      </c>
      <c r="T132" s="22">
        <v>479573290.11</v>
      </c>
      <c r="U132" s="22">
        <v>1643179163</v>
      </c>
      <c r="V132" s="22" t="s">
        <v>66</v>
      </c>
      <c r="W132" s="22">
        <v>18723575697</v>
      </c>
      <c r="X132" s="22">
        <v>2071608716.04</v>
      </c>
      <c r="Y132" s="22">
        <v>5069100253.68</v>
      </c>
      <c r="Z132" s="22">
        <v>7224092</v>
      </c>
      <c r="AA132" s="22">
        <v>365056838</v>
      </c>
      <c r="AB132" s="22">
        <v>23442469830.25</v>
      </c>
      <c r="AC132" s="22">
        <v>18129423546.67</v>
      </c>
      <c r="AD132" s="22" t="s">
        <v>66</v>
      </c>
      <c r="AE132" s="22">
        <v>4511873147</v>
      </c>
      <c r="AF132" s="22">
        <v>462089751.41</v>
      </c>
      <c r="AG132" s="22">
        <v>1766090</v>
      </c>
      <c r="AH132" s="22">
        <v>29495410.17</v>
      </c>
      <c r="AI132" s="22">
        <v>307821885</v>
      </c>
      <c r="AJ132" s="22" t="s">
        <v>66</v>
      </c>
      <c r="AK132" s="22">
        <v>4916848219.58</v>
      </c>
      <c r="AL132" s="22">
        <v>4503805950.02</v>
      </c>
      <c r="AM132" s="22">
        <v>4503805950.02</v>
      </c>
      <c r="AN132" s="22">
        <v>446237473.45</v>
      </c>
      <c r="AO132" s="22">
        <v>94725173</v>
      </c>
      <c r="AP132" s="22" t="s">
        <v>66</v>
      </c>
      <c r="AQ132" s="22">
        <v>-127920376.89</v>
      </c>
      <c r="AR132" s="22" t="s">
        <v>66</v>
      </c>
      <c r="AS132" s="22">
        <v>1117163774</v>
      </c>
      <c r="AT132" s="22">
        <v>975680388</v>
      </c>
      <c r="AU132" s="22">
        <v>141483386</v>
      </c>
      <c r="AV132" s="22" t="s">
        <v>66</v>
      </c>
      <c r="AW132" s="22">
        <v>877738594.11</v>
      </c>
      <c r="AX132" s="22">
        <v>991941873</v>
      </c>
      <c r="AY132" s="22" t="s">
        <v>66</v>
      </c>
      <c r="AZ132" s="22">
        <v>13717098</v>
      </c>
      <c r="BA132" s="22" t="s">
        <v>66</v>
      </c>
      <c r="BB132" s="22" t="s">
        <v>66</v>
      </c>
      <c r="BC132" s="22">
        <v>-127920376.89</v>
      </c>
      <c r="BD132" s="22">
        <v>239425179.89</v>
      </c>
      <c r="BE132" s="22">
        <v>239425179.89</v>
      </c>
      <c r="BF132" s="22" t="s">
        <v>66</v>
      </c>
      <c r="BG132" s="22" t="s">
        <v>66</v>
      </c>
      <c r="BH132" s="22">
        <v>88015394</v>
      </c>
      <c r="BI132" s="22">
        <v>14837389.12</v>
      </c>
      <c r="BJ132" s="22">
        <v>88015394</v>
      </c>
      <c r="BK132" s="22">
        <v>14837389.12</v>
      </c>
      <c r="BL132" s="22">
        <v>24231511795</v>
      </c>
      <c r="BM132" s="22">
        <v>1933050000</v>
      </c>
      <c r="BN132" s="22">
        <v>24231511795</v>
      </c>
      <c r="BO132" s="22">
        <v>1933050000</v>
      </c>
    </row>
    <row r="133" spans="2:67" ht="18.75" customHeight="1">
      <c r="B133" s="19">
        <v>127</v>
      </c>
      <c r="C133" s="20">
        <v>3207</v>
      </c>
      <c r="D133" s="24" t="s">
        <v>1013</v>
      </c>
      <c r="E133" s="27" t="s">
        <v>1014</v>
      </c>
      <c r="F133" s="21" t="s">
        <v>1015</v>
      </c>
      <c r="G133" s="21" t="s">
        <v>594</v>
      </c>
      <c r="H133" s="48" t="s">
        <v>507</v>
      </c>
      <c r="I133" s="21" t="s">
        <v>595</v>
      </c>
      <c r="J133" s="21" t="s">
        <v>1016</v>
      </c>
      <c r="K133" s="21" t="s">
        <v>834</v>
      </c>
      <c r="L133" s="21" t="s">
        <v>1012</v>
      </c>
      <c r="M133" s="21" t="s">
        <v>1017</v>
      </c>
      <c r="N133" s="20">
        <v>8241414</v>
      </c>
      <c r="O133" s="20" t="s">
        <v>1018</v>
      </c>
      <c r="P133" s="40">
        <v>1</v>
      </c>
      <c r="Q133" s="20">
        <v>3918</v>
      </c>
      <c r="R133" s="20">
        <v>29</v>
      </c>
      <c r="S133" s="22">
        <v>19692758178.36</v>
      </c>
      <c r="T133" s="22">
        <v>568762034.17</v>
      </c>
      <c r="U133" s="22" t="s">
        <v>66</v>
      </c>
      <c r="V133" s="22" t="s">
        <v>66</v>
      </c>
      <c r="W133" s="22">
        <v>16080002910.31</v>
      </c>
      <c r="X133" s="22">
        <v>652551699</v>
      </c>
      <c r="Y133" s="22">
        <v>1439463655.88</v>
      </c>
      <c r="Z133" s="22">
        <v>16449837</v>
      </c>
      <c r="AA133" s="22">
        <v>935528042</v>
      </c>
      <c r="AB133" s="22">
        <v>11591107134.68</v>
      </c>
      <c r="AC133" s="22" t="s">
        <v>66</v>
      </c>
      <c r="AD133" s="22" t="s">
        <v>66</v>
      </c>
      <c r="AE133" s="22">
        <v>10087445956</v>
      </c>
      <c r="AF133" s="22">
        <v>637116261.9</v>
      </c>
      <c r="AG133" s="22" t="s">
        <v>66</v>
      </c>
      <c r="AH133" s="22">
        <v>790124267.78</v>
      </c>
      <c r="AI133" s="22">
        <v>76420649</v>
      </c>
      <c r="AJ133" s="22" t="s">
        <v>66</v>
      </c>
      <c r="AK133" s="22">
        <v>8101651043.68</v>
      </c>
      <c r="AL133" s="22">
        <v>5037613168.33</v>
      </c>
      <c r="AM133" s="22">
        <v>5037613168.33</v>
      </c>
      <c r="AN133" s="22">
        <v>2003759858.67</v>
      </c>
      <c r="AO133" s="22">
        <v>89904999.75</v>
      </c>
      <c r="AP133" s="22">
        <v>868617851</v>
      </c>
      <c r="AQ133" s="22">
        <v>101755165.93</v>
      </c>
      <c r="AR133" s="22" t="s">
        <v>66</v>
      </c>
      <c r="AS133" s="22">
        <v>963935546.45</v>
      </c>
      <c r="AT133" s="22">
        <v>954715625.03</v>
      </c>
      <c r="AU133" s="22">
        <v>7633508.42</v>
      </c>
      <c r="AV133" s="22">
        <v>1586413</v>
      </c>
      <c r="AW133" s="22">
        <v>963935546.45</v>
      </c>
      <c r="AX133" s="22">
        <v>859687234.52</v>
      </c>
      <c r="AY133" s="22" t="s">
        <v>66</v>
      </c>
      <c r="AZ133" s="22">
        <v>2105047</v>
      </c>
      <c r="BA133" s="22">
        <v>388099</v>
      </c>
      <c r="BB133" s="22" t="s">
        <v>66</v>
      </c>
      <c r="BC133" s="22">
        <v>101755165.93</v>
      </c>
      <c r="BD133" s="22" t="s">
        <v>66</v>
      </c>
      <c r="BE133" s="22" t="s">
        <v>66</v>
      </c>
      <c r="BF133" s="22" t="s">
        <v>66</v>
      </c>
      <c r="BG133" s="22" t="s">
        <v>66</v>
      </c>
      <c r="BH133" s="22">
        <v>211883780</v>
      </c>
      <c r="BI133" s="22">
        <v>472412142</v>
      </c>
      <c r="BJ133" s="22">
        <v>211883780</v>
      </c>
      <c r="BK133" s="22">
        <v>472412142</v>
      </c>
      <c r="BL133" s="22">
        <v>16657578948</v>
      </c>
      <c r="BM133" s="22">
        <v>3000000000</v>
      </c>
      <c r="BN133" s="22">
        <v>16657578948</v>
      </c>
      <c r="BO133" s="22">
        <v>3000000000</v>
      </c>
    </row>
    <row r="134" spans="2:67" ht="18.75" customHeight="1">
      <c r="B134" s="19">
        <v>128</v>
      </c>
      <c r="C134" s="20">
        <v>3225</v>
      </c>
      <c r="D134" s="24" t="s">
        <v>1019</v>
      </c>
      <c r="E134" s="27" t="s">
        <v>1020</v>
      </c>
      <c r="F134" s="21" t="s">
        <v>1021</v>
      </c>
      <c r="G134" s="21" t="s">
        <v>65</v>
      </c>
      <c r="H134" s="48" t="s">
        <v>796</v>
      </c>
      <c r="I134" s="21" t="s">
        <v>820</v>
      </c>
      <c r="J134" s="21" t="s">
        <v>1022</v>
      </c>
      <c r="K134" s="21" t="s">
        <v>834</v>
      </c>
      <c r="L134" s="21" t="s">
        <v>1012</v>
      </c>
      <c r="M134" s="21" t="s">
        <v>1023</v>
      </c>
      <c r="N134" s="20">
        <v>8249877</v>
      </c>
      <c r="O134" s="20" t="s">
        <v>1024</v>
      </c>
      <c r="P134" s="40">
        <v>1</v>
      </c>
      <c r="Q134" s="20">
        <v>2830</v>
      </c>
      <c r="R134" s="20">
        <v>36</v>
      </c>
      <c r="S134" s="22">
        <v>42020430773</v>
      </c>
      <c r="T134" s="22">
        <v>1503349519</v>
      </c>
      <c r="U134" s="22">
        <v>2837505880</v>
      </c>
      <c r="V134" s="22">
        <v>8808181791</v>
      </c>
      <c r="W134" s="22" t="s">
        <v>66</v>
      </c>
      <c r="X134" s="22">
        <v>14754098119</v>
      </c>
      <c r="Y134" s="22">
        <v>3091935552</v>
      </c>
      <c r="Z134" s="22">
        <v>88780117</v>
      </c>
      <c r="AA134" s="22">
        <v>10936579795</v>
      </c>
      <c r="AB134" s="22">
        <v>20985382463</v>
      </c>
      <c r="AC134" s="22" t="s">
        <v>66</v>
      </c>
      <c r="AD134" s="22" t="s">
        <v>66</v>
      </c>
      <c r="AE134" s="22">
        <v>13409842755</v>
      </c>
      <c r="AF134" s="22">
        <v>1704148051</v>
      </c>
      <c r="AG134" s="22">
        <v>72198314</v>
      </c>
      <c r="AH134" s="22">
        <v>947199736</v>
      </c>
      <c r="AI134" s="22">
        <v>4515234584</v>
      </c>
      <c r="AJ134" s="22">
        <v>336759023</v>
      </c>
      <c r="AK134" s="22">
        <v>21035048310</v>
      </c>
      <c r="AL134" s="22">
        <v>926812750</v>
      </c>
      <c r="AM134" s="22">
        <v>926812750</v>
      </c>
      <c r="AN134" s="22">
        <v>4147973982</v>
      </c>
      <c r="AO134" s="22">
        <v>4566341633</v>
      </c>
      <c r="AP134" s="22">
        <v>10936051018</v>
      </c>
      <c r="AQ134" s="22">
        <v>457868927</v>
      </c>
      <c r="AR134" s="22" t="s">
        <v>66</v>
      </c>
      <c r="AS134" s="22">
        <v>29170113710</v>
      </c>
      <c r="AT134" s="22">
        <v>28848369568</v>
      </c>
      <c r="AU134" s="22">
        <v>321744142</v>
      </c>
      <c r="AV134" s="22" t="s">
        <v>66</v>
      </c>
      <c r="AW134" s="22">
        <v>2276251726</v>
      </c>
      <c r="AX134" s="22">
        <v>417110644</v>
      </c>
      <c r="AY134" s="22">
        <v>1336082907</v>
      </c>
      <c r="AZ134" s="22">
        <v>62123224</v>
      </c>
      <c r="BA134" s="22">
        <v>3066024</v>
      </c>
      <c r="BB134" s="22" t="s">
        <v>66</v>
      </c>
      <c r="BC134" s="22">
        <v>457868927</v>
      </c>
      <c r="BD134" s="22">
        <v>26893861984</v>
      </c>
      <c r="BE134" s="22">
        <v>26893861984</v>
      </c>
      <c r="BF134" s="22" t="s">
        <v>66</v>
      </c>
      <c r="BG134" s="22" t="s">
        <v>66</v>
      </c>
      <c r="BH134" s="22" t="s">
        <v>66</v>
      </c>
      <c r="BI134" s="22" t="s">
        <v>66</v>
      </c>
      <c r="BJ134" s="22" t="s">
        <v>66</v>
      </c>
      <c r="BK134" s="22" t="s">
        <v>66</v>
      </c>
      <c r="BL134" s="22" t="s">
        <v>66</v>
      </c>
      <c r="BM134" s="22">
        <v>322175000</v>
      </c>
      <c r="BN134" s="22">
        <v>322175000</v>
      </c>
      <c r="BO134" s="22" t="s">
        <v>66</v>
      </c>
    </row>
    <row r="135" spans="2:67" ht="18.75" customHeight="1">
      <c r="B135" s="19">
        <v>129</v>
      </c>
      <c r="C135" s="20">
        <v>3283</v>
      </c>
      <c r="D135" s="24" t="s">
        <v>319</v>
      </c>
      <c r="E135" s="27" t="s">
        <v>320</v>
      </c>
      <c r="F135" s="21" t="s">
        <v>1025</v>
      </c>
      <c r="G135" s="21" t="s">
        <v>150</v>
      </c>
      <c r="H135" s="48" t="s">
        <v>513</v>
      </c>
      <c r="I135" s="21" t="s">
        <v>151</v>
      </c>
      <c r="J135" s="21" t="s">
        <v>440</v>
      </c>
      <c r="K135" s="21" t="s">
        <v>317</v>
      </c>
      <c r="L135" s="21" t="s">
        <v>318</v>
      </c>
      <c r="M135" s="21" t="s">
        <v>1026</v>
      </c>
      <c r="N135" s="20">
        <v>5755210</v>
      </c>
      <c r="O135" s="20" t="s">
        <v>321</v>
      </c>
      <c r="P135" s="40">
        <v>1</v>
      </c>
      <c r="Q135" s="20">
        <v>16</v>
      </c>
      <c r="R135" s="20">
        <v>226</v>
      </c>
      <c r="S135" s="22">
        <v>19766555618.5</v>
      </c>
      <c r="T135" s="22">
        <v>1078783760.24</v>
      </c>
      <c r="U135" s="22">
        <v>47513712</v>
      </c>
      <c r="V135" s="22">
        <v>1740129124.7</v>
      </c>
      <c r="W135" s="22" t="s">
        <v>66</v>
      </c>
      <c r="X135" s="22">
        <v>5707466080.5</v>
      </c>
      <c r="Y135" s="22">
        <v>2948051458.38</v>
      </c>
      <c r="Z135" s="22">
        <v>62099308.77</v>
      </c>
      <c r="AA135" s="22">
        <v>8182512173.91</v>
      </c>
      <c r="AB135" s="22">
        <v>11267521401.66</v>
      </c>
      <c r="AC135" s="22" t="s">
        <v>66</v>
      </c>
      <c r="AD135" s="22" t="s">
        <v>66</v>
      </c>
      <c r="AE135" s="22">
        <v>2446713320</v>
      </c>
      <c r="AF135" s="22">
        <v>662466522.22</v>
      </c>
      <c r="AG135" s="22">
        <v>7129278.98</v>
      </c>
      <c r="AH135" s="22">
        <v>48794312</v>
      </c>
      <c r="AI135" s="22">
        <v>7232048315.46</v>
      </c>
      <c r="AJ135" s="22">
        <v>870369653</v>
      </c>
      <c r="AK135" s="22">
        <v>8499034216.84</v>
      </c>
      <c r="AL135" s="22">
        <v>1377539323</v>
      </c>
      <c r="AM135" s="22">
        <v>1377539323</v>
      </c>
      <c r="AN135" s="22">
        <v>695448349.67</v>
      </c>
      <c r="AO135" s="22">
        <v>2305119008.12</v>
      </c>
      <c r="AP135" s="22">
        <v>3826792014</v>
      </c>
      <c r="AQ135" s="22">
        <v>294135522.05</v>
      </c>
      <c r="AR135" s="22" t="s">
        <v>66</v>
      </c>
      <c r="AS135" s="22">
        <v>4786669142.8</v>
      </c>
      <c r="AT135" s="22">
        <v>4774138057.9</v>
      </c>
      <c r="AU135" s="22">
        <v>12455124.9</v>
      </c>
      <c r="AV135" s="22">
        <v>75960</v>
      </c>
      <c r="AW135" s="22">
        <v>3403453801.61</v>
      </c>
      <c r="AX135" s="22">
        <v>2948105850.57</v>
      </c>
      <c r="AY135" s="22">
        <v>51971329</v>
      </c>
      <c r="AZ135" s="22">
        <v>108894211.99</v>
      </c>
      <c r="BA135" s="22">
        <v>346888</v>
      </c>
      <c r="BB135" s="22" t="s">
        <v>66</v>
      </c>
      <c r="BC135" s="22">
        <v>294135522.05</v>
      </c>
      <c r="BD135" s="22">
        <v>1383215341.19</v>
      </c>
      <c r="BE135" s="22">
        <v>1383215341.19</v>
      </c>
      <c r="BF135" s="22" t="s">
        <v>66</v>
      </c>
      <c r="BG135" s="22" t="s">
        <v>66</v>
      </c>
      <c r="BH135" s="22" t="s">
        <v>66</v>
      </c>
      <c r="BI135" s="22">
        <v>2166872586</v>
      </c>
      <c r="BJ135" s="22" t="s">
        <v>66</v>
      </c>
      <c r="BK135" s="22">
        <v>2166872586</v>
      </c>
      <c r="BL135" s="22" t="s">
        <v>66</v>
      </c>
      <c r="BM135" s="22">
        <v>646147047.07</v>
      </c>
      <c r="BN135" s="22" t="s">
        <v>66</v>
      </c>
      <c r="BO135" s="22">
        <v>646147047.07</v>
      </c>
    </row>
    <row r="136" spans="2:67" ht="18.75" customHeight="1">
      <c r="B136" s="19">
        <v>130</v>
      </c>
      <c r="C136" s="20">
        <v>3292</v>
      </c>
      <c r="D136" s="24" t="s">
        <v>1027</v>
      </c>
      <c r="E136" s="27" t="s">
        <v>1028</v>
      </c>
      <c r="F136" s="21" t="s">
        <v>1029</v>
      </c>
      <c r="G136" s="21" t="s">
        <v>65</v>
      </c>
      <c r="H136" s="48" t="s">
        <v>1000</v>
      </c>
      <c r="I136" s="21" t="s">
        <v>81</v>
      </c>
      <c r="J136" s="21" t="s">
        <v>1030</v>
      </c>
      <c r="K136" s="21" t="s">
        <v>317</v>
      </c>
      <c r="L136" s="21" t="s">
        <v>318</v>
      </c>
      <c r="M136" s="21" t="s">
        <v>1031</v>
      </c>
      <c r="N136" s="20">
        <v>5784747</v>
      </c>
      <c r="O136" s="20" t="s">
        <v>1032</v>
      </c>
      <c r="P136" s="40">
        <v>1</v>
      </c>
      <c r="Q136" s="20">
        <v>421</v>
      </c>
      <c r="R136" s="20">
        <v>69</v>
      </c>
      <c r="S136" s="22">
        <v>50106625974.61</v>
      </c>
      <c r="T136" s="22">
        <v>1630336989.25</v>
      </c>
      <c r="U136" s="22">
        <v>7473449846.8</v>
      </c>
      <c r="V136" s="22">
        <v>4892548704.04</v>
      </c>
      <c r="W136" s="22">
        <v>3375813290.65</v>
      </c>
      <c r="X136" s="22">
        <v>10452591298.38</v>
      </c>
      <c r="Y136" s="22">
        <v>12575935575.69</v>
      </c>
      <c r="Z136" s="22">
        <v>229964734.19</v>
      </c>
      <c r="AA136" s="22">
        <v>9475985535.61</v>
      </c>
      <c r="AB136" s="22">
        <v>26914738989.15</v>
      </c>
      <c r="AC136" s="22" t="s">
        <v>66</v>
      </c>
      <c r="AD136" s="22" t="s">
        <v>66</v>
      </c>
      <c r="AE136" s="22">
        <v>601305806</v>
      </c>
      <c r="AF136" s="22">
        <v>9575248781.03</v>
      </c>
      <c r="AG136" s="22">
        <v>116224309.51</v>
      </c>
      <c r="AH136" s="22">
        <v>10162017536.95</v>
      </c>
      <c r="AI136" s="22">
        <v>736331902.05</v>
      </c>
      <c r="AJ136" s="22">
        <v>5723610653.61</v>
      </c>
      <c r="AK136" s="22">
        <v>23191886985.46</v>
      </c>
      <c r="AL136" s="22">
        <v>8313367457.58</v>
      </c>
      <c r="AM136" s="22">
        <v>8313367457.58</v>
      </c>
      <c r="AN136" s="22">
        <v>1698655333.53</v>
      </c>
      <c r="AO136" s="22">
        <v>4698374894.33</v>
      </c>
      <c r="AP136" s="22">
        <v>8257429733.24</v>
      </c>
      <c r="AQ136" s="22">
        <v>224059566.78</v>
      </c>
      <c r="AR136" s="22" t="s">
        <v>66</v>
      </c>
      <c r="AS136" s="22">
        <v>39095855883.19</v>
      </c>
      <c r="AT136" s="22">
        <v>38657712546.86</v>
      </c>
      <c r="AU136" s="22">
        <v>438143336.33</v>
      </c>
      <c r="AV136" s="22" t="s">
        <v>66</v>
      </c>
      <c r="AW136" s="22">
        <v>8042015495.61</v>
      </c>
      <c r="AX136" s="22">
        <v>5795128357.44</v>
      </c>
      <c r="AY136" s="22">
        <v>1468475086.8</v>
      </c>
      <c r="AZ136" s="22">
        <v>554352484.59</v>
      </c>
      <c r="BA136" s="22" t="s">
        <v>66</v>
      </c>
      <c r="BB136" s="22" t="s">
        <v>66</v>
      </c>
      <c r="BC136" s="22">
        <v>224059566.78</v>
      </c>
      <c r="BD136" s="22">
        <v>31053840387.58</v>
      </c>
      <c r="BE136" s="22">
        <v>31053840387.58</v>
      </c>
      <c r="BF136" s="22" t="s">
        <v>66</v>
      </c>
      <c r="BG136" s="22" t="s">
        <v>66</v>
      </c>
      <c r="BH136" s="22" t="s">
        <v>66</v>
      </c>
      <c r="BI136" s="22">
        <v>1835778250.21</v>
      </c>
      <c r="BJ136" s="22" t="s">
        <v>66</v>
      </c>
      <c r="BK136" s="22">
        <v>1835778250.21</v>
      </c>
      <c r="BL136" s="22">
        <v>3825039912.77</v>
      </c>
      <c r="BM136" s="22">
        <v>500000000</v>
      </c>
      <c r="BN136" s="22">
        <v>3825039912.77</v>
      </c>
      <c r="BO136" s="22">
        <v>500000000</v>
      </c>
    </row>
    <row r="137" spans="2:67" ht="18.75" customHeight="1">
      <c r="B137" s="19">
        <v>131</v>
      </c>
      <c r="C137" s="20">
        <v>3350</v>
      </c>
      <c r="D137" s="24" t="s">
        <v>324</v>
      </c>
      <c r="E137" s="27" t="s">
        <v>325</v>
      </c>
      <c r="F137" s="21" t="s">
        <v>326</v>
      </c>
      <c r="G137" s="21" t="s">
        <v>65</v>
      </c>
      <c r="H137" s="48" t="s">
        <v>758</v>
      </c>
      <c r="I137" s="21" t="s">
        <v>172</v>
      </c>
      <c r="J137" s="21" t="s">
        <v>327</v>
      </c>
      <c r="K137" s="21" t="s">
        <v>323</v>
      </c>
      <c r="L137" s="21" t="s">
        <v>328</v>
      </c>
      <c r="M137" s="21" t="s">
        <v>497</v>
      </c>
      <c r="N137" s="20">
        <v>7333777</v>
      </c>
      <c r="O137" s="20" t="s">
        <v>329</v>
      </c>
      <c r="P137" s="40">
        <v>1</v>
      </c>
      <c r="Q137" s="20">
        <v>318</v>
      </c>
      <c r="R137" s="20">
        <v>577</v>
      </c>
      <c r="S137" s="22">
        <v>51788333471.5</v>
      </c>
      <c r="T137" s="22">
        <v>854100325.95</v>
      </c>
      <c r="U137" s="22">
        <v>254254027.98</v>
      </c>
      <c r="V137" s="22">
        <v>15990805993.26</v>
      </c>
      <c r="W137" s="22" t="s">
        <v>66</v>
      </c>
      <c r="X137" s="22">
        <v>11230806447.4</v>
      </c>
      <c r="Y137" s="22">
        <v>16281939173.52</v>
      </c>
      <c r="Z137" s="22">
        <v>85387993.5</v>
      </c>
      <c r="AA137" s="22">
        <v>7091039509.89</v>
      </c>
      <c r="AB137" s="22">
        <v>20140209820.81</v>
      </c>
      <c r="AC137" s="22" t="s">
        <v>66</v>
      </c>
      <c r="AD137" s="22" t="s">
        <v>66</v>
      </c>
      <c r="AE137" s="22">
        <v>4450973682.79</v>
      </c>
      <c r="AF137" s="22">
        <v>12790608785.06</v>
      </c>
      <c r="AG137" s="22">
        <v>667207495.63</v>
      </c>
      <c r="AH137" s="22">
        <v>257850204.38</v>
      </c>
      <c r="AI137" s="22">
        <v>1034936180.19</v>
      </c>
      <c r="AJ137" s="22">
        <v>938633472.76</v>
      </c>
      <c r="AK137" s="22">
        <v>31648123650.69</v>
      </c>
      <c r="AL137" s="22">
        <v>7711181799.33</v>
      </c>
      <c r="AM137" s="22">
        <v>7711181799.33</v>
      </c>
      <c r="AN137" s="22">
        <v>9708889943.04</v>
      </c>
      <c r="AO137" s="22">
        <v>6421470241.39</v>
      </c>
      <c r="AP137" s="22">
        <v>6855617153.09</v>
      </c>
      <c r="AQ137" s="22">
        <v>950964513.84</v>
      </c>
      <c r="AR137" s="22" t="s">
        <v>66</v>
      </c>
      <c r="AS137" s="22">
        <v>34658345638.87</v>
      </c>
      <c r="AT137" s="22">
        <v>34550259414.31</v>
      </c>
      <c r="AU137" s="22">
        <v>108086224.56</v>
      </c>
      <c r="AV137" s="22" t="s">
        <v>66</v>
      </c>
      <c r="AW137" s="22">
        <v>6918154900.63</v>
      </c>
      <c r="AX137" s="22">
        <v>1719846056.41</v>
      </c>
      <c r="AY137" s="22">
        <v>4126415867.2</v>
      </c>
      <c r="AZ137" s="22">
        <v>120928463.18</v>
      </c>
      <c r="BA137" s="22" t="s">
        <v>66</v>
      </c>
      <c r="BB137" s="22" t="s">
        <v>66</v>
      </c>
      <c r="BC137" s="22">
        <v>950964513.84</v>
      </c>
      <c r="BD137" s="22">
        <v>27740190738.24</v>
      </c>
      <c r="BE137" s="22">
        <v>27740190738.24</v>
      </c>
      <c r="BF137" s="22" t="s">
        <v>66</v>
      </c>
      <c r="BG137" s="22" t="s">
        <v>66</v>
      </c>
      <c r="BH137" s="22">
        <v>733555580</v>
      </c>
      <c r="BI137" s="22">
        <v>1996335003</v>
      </c>
      <c r="BJ137" s="22">
        <v>733555580</v>
      </c>
      <c r="BK137" s="22">
        <v>1996335003</v>
      </c>
      <c r="BL137" s="22">
        <v>119323396</v>
      </c>
      <c r="BM137" s="22">
        <v>2384650000</v>
      </c>
      <c r="BN137" s="22">
        <v>119323396</v>
      </c>
      <c r="BO137" s="22">
        <v>2384650000</v>
      </c>
    </row>
    <row r="138" spans="2:67" ht="18.75" customHeight="1">
      <c r="B138" s="19">
        <v>132</v>
      </c>
      <c r="C138" s="20">
        <v>3385</v>
      </c>
      <c r="D138" s="24" t="s">
        <v>1033</v>
      </c>
      <c r="E138" s="27" t="s">
        <v>1034</v>
      </c>
      <c r="F138" s="21" t="s">
        <v>1035</v>
      </c>
      <c r="G138" s="21" t="s">
        <v>65</v>
      </c>
      <c r="H138" s="48" t="s">
        <v>517</v>
      </c>
      <c r="I138" s="21" t="s">
        <v>69</v>
      </c>
      <c r="J138" s="21" t="s">
        <v>1036</v>
      </c>
      <c r="K138" s="21" t="s">
        <v>274</v>
      </c>
      <c r="L138" s="21" t="s">
        <v>275</v>
      </c>
      <c r="M138" s="21" t="s">
        <v>1037</v>
      </c>
      <c r="N138" s="20">
        <v>6712025</v>
      </c>
      <c r="O138" s="20" t="s">
        <v>1038</v>
      </c>
      <c r="P138" s="40">
        <v>1</v>
      </c>
      <c r="Q138" s="20">
        <v>2</v>
      </c>
      <c r="R138" s="20">
        <v>27</v>
      </c>
      <c r="S138" s="22">
        <v>7817482809.88</v>
      </c>
      <c r="T138" s="22">
        <v>1114387259.06</v>
      </c>
      <c r="U138" s="22">
        <v>803538292.84</v>
      </c>
      <c r="V138" s="22">
        <v>1505554645.34</v>
      </c>
      <c r="W138" s="22" t="s">
        <v>66</v>
      </c>
      <c r="X138" s="22">
        <v>787054904.6</v>
      </c>
      <c r="Y138" s="22">
        <v>2699345665.26</v>
      </c>
      <c r="Z138" s="22">
        <v>25361426</v>
      </c>
      <c r="AA138" s="22">
        <v>882240616.78</v>
      </c>
      <c r="AB138" s="22">
        <v>834593198.12</v>
      </c>
      <c r="AC138" s="22" t="s">
        <v>66</v>
      </c>
      <c r="AD138" s="22" t="s">
        <v>66</v>
      </c>
      <c r="AE138" s="22">
        <v>61357867.49</v>
      </c>
      <c r="AF138" s="22">
        <v>125038361.87</v>
      </c>
      <c r="AG138" s="22">
        <v>423751.66000000003</v>
      </c>
      <c r="AH138" s="22">
        <v>106417199.14</v>
      </c>
      <c r="AI138" s="22">
        <v>504843561.46</v>
      </c>
      <c r="AJ138" s="22">
        <v>36512456.5</v>
      </c>
      <c r="AK138" s="22">
        <v>6982889611.76</v>
      </c>
      <c r="AL138" s="22">
        <v>1297702447.51</v>
      </c>
      <c r="AM138" s="22">
        <v>1297702447.51</v>
      </c>
      <c r="AN138" s="22">
        <v>3077246999.71</v>
      </c>
      <c r="AO138" s="22">
        <v>1539873200.24</v>
      </c>
      <c r="AP138" s="22">
        <v>882240616.78</v>
      </c>
      <c r="AQ138" s="22">
        <v>185826347.52</v>
      </c>
      <c r="AR138" s="22" t="s">
        <v>66</v>
      </c>
      <c r="AS138" s="22">
        <v>8767018027.01</v>
      </c>
      <c r="AT138" s="22">
        <v>8246139006</v>
      </c>
      <c r="AU138" s="22">
        <v>520879021.01</v>
      </c>
      <c r="AV138" s="22" t="s">
        <v>66</v>
      </c>
      <c r="AW138" s="22">
        <v>1057637802.82</v>
      </c>
      <c r="AX138" s="22">
        <v>239610193.85</v>
      </c>
      <c r="AY138" s="22">
        <v>477367011.44</v>
      </c>
      <c r="AZ138" s="22">
        <v>154163771.01</v>
      </c>
      <c r="BA138" s="22">
        <v>670479</v>
      </c>
      <c r="BB138" s="22" t="s">
        <v>66</v>
      </c>
      <c r="BC138" s="22">
        <v>185826347.52</v>
      </c>
      <c r="BD138" s="22">
        <v>7709380224.19</v>
      </c>
      <c r="BE138" s="22">
        <v>7709380224.19</v>
      </c>
      <c r="BF138" s="22" t="s">
        <v>66</v>
      </c>
      <c r="BG138" s="22" t="s">
        <v>66</v>
      </c>
      <c r="BH138" s="22" t="s">
        <v>66</v>
      </c>
      <c r="BI138" s="22" t="s">
        <v>66</v>
      </c>
      <c r="BJ138" s="22" t="s">
        <v>66</v>
      </c>
      <c r="BK138" s="22" t="s">
        <v>66</v>
      </c>
      <c r="BL138" s="22" t="s">
        <v>66</v>
      </c>
      <c r="BM138" s="22">
        <v>100000000</v>
      </c>
      <c r="BN138" s="22" t="s">
        <v>66</v>
      </c>
      <c r="BO138" s="22">
        <v>100000000</v>
      </c>
    </row>
    <row r="139" spans="2:67" ht="18.75" customHeight="1">
      <c r="B139" s="19">
        <v>133</v>
      </c>
      <c r="C139" s="20">
        <v>3448</v>
      </c>
      <c r="D139" s="24" t="s">
        <v>330</v>
      </c>
      <c r="E139" s="27" t="s">
        <v>331</v>
      </c>
      <c r="F139" s="21" t="s">
        <v>332</v>
      </c>
      <c r="G139" s="21" t="s">
        <v>65</v>
      </c>
      <c r="H139" s="48" t="s">
        <v>1039</v>
      </c>
      <c r="I139" s="21" t="s">
        <v>69</v>
      </c>
      <c r="J139" s="21" t="s">
        <v>333</v>
      </c>
      <c r="K139" s="21" t="s">
        <v>274</v>
      </c>
      <c r="L139" s="21" t="s">
        <v>275</v>
      </c>
      <c r="M139" s="21" t="s">
        <v>462</v>
      </c>
      <c r="N139" s="20">
        <v>6434204</v>
      </c>
      <c r="O139" s="20" t="s">
        <v>416</v>
      </c>
      <c r="P139" s="40">
        <v>1</v>
      </c>
      <c r="Q139" s="20">
        <v>241787</v>
      </c>
      <c r="R139" s="20">
        <v>883</v>
      </c>
      <c r="S139" s="22">
        <v>129458162718.49</v>
      </c>
      <c r="T139" s="22">
        <v>2787110146.44</v>
      </c>
      <c r="U139" s="22">
        <v>20764437124.75</v>
      </c>
      <c r="V139" s="22">
        <v>7608458717.45</v>
      </c>
      <c r="W139" s="22">
        <v>18000976284</v>
      </c>
      <c r="X139" s="22">
        <v>53234521706.95</v>
      </c>
      <c r="Y139" s="22">
        <v>11517296863.63</v>
      </c>
      <c r="Z139" s="22">
        <v>502317857.11</v>
      </c>
      <c r="AA139" s="22">
        <v>15043044018.16</v>
      </c>
      <c r="AB139" s="22">
        <v>31545710306.17</v>
      </c>
      <c r="AC139" s="22" t="s">
        <v>66</v>
      </c>
      <c r="AD139" s="22" t="s">
        <v>66</v>
      </c>
      <c r="AE139" s="22">
        <v>2708664801.23</v>
      </c>
      <c r="AF139" s="22">
        <v>12571964769.63</v>
      </c>
      <c r="AG139" s="22">
        <v>905732122</v>
      </c>
      <c r="AH139" s="22">
        <v>318743137.73</v>
      </c>
      <c r="AI139" s="22">
        <v>11884512320.49</v>
      </c>
      <c r="AJ139" s="22">
        <v>3156093155.09</v>
      </c>
      <c r="AK139" s="22">
        <v>97912452412.32</v>
      </c>
      <c r="AL139" s="22">
        <v>18634040801.27</v>
      </c>
      <c r="AM139" s="22">
        <v>18634040801.27</v>
      </c>
      <c r="AN139" s="22">
        <v>33240474392.05</v>
      </c>
      <c r="AO139" s="22">
        <v>29697028301.98</v>
      </c>
      <c r="AP139" s="22">
        <v>14044670500.97</v>
      </c>
      <c r="AQ139" s="22">
        <v>2296238416.05</v>
      </c>
      <c r="AR139" s="22" t="s">
        <v>66</v>
      </c>
      <c r="AS139" s="22">
        <v>43467109494.92</v>
      </c>
      <c r="AT139" s="22">
        <v>41807496905.64</v>
      </c>
      <c r="AU139" s="22">
        <v>1659612589.28</v>
      </c>
      <c r="AV139" s="22" t="s">
        <v>66</v>
      </c>
      <c r="AW139" s="22">
        <v>14473318001.67</v>
      </c>
      <c r="AX139" s="22">
        <v>6113126851.45</v>
      </c>
      <c r="AY139" s="22">
        <v>5594190004.57</v>
      </c>
      <c r="AZ139" s="22">
        <v>469762729.6</v>
      </c>
      <c r="BA139" s="22" t="s">
        <v>66</v>
      </c>
      <c r="BB139" s="22" t="s">
        <v>66</v>
      </c>
      <c r="BC139" s="22">
        <v>2296238416.05</v>
      </c>
      <c r="BD139" s="22">
        <v>28993791493.25</v>
      </c>
      <c r="BE139" s="22">
        <v>28993791493.25</v>
      </c>
      <c r="BF139" s="22" t="s">
        <v>66</v>
      </c>
      <c r="BG139" s="22" t="s">
        <v>66</v>
      </c>
      <c r="BH139" s="22">
        <v>6434073774.7</v>
      </c>
      <c r="BI139" s="22">
        <v>9939895931.48</v>
      </c>
      <c r="BJ139" s="22">
        <v>6434073774.7</v>
      </c>
      <c r="BK139" s="22">
        <v>9939895931.48</v>
      </c>
      <c r="BL139" s="22">
        <v>19095960608.36</v>
      </c>
      <c r="BM139" s="22">
        <v>13369220981.96</v>
      </c>
      <c r="BN139" s="22">
        <v>19095960608.36</v>
      </c>
      <c r="BO139" s="22">
        <v>13369220981.96</v>
      </c>
    </row>
    <row r="140" spans="2:67" ht="18.75" customHeight="1">
      <c r="B140" s="19">
        <v>134</v>
      </c>
      <c r="C140" s="20">
        <v>3550</v>
      </c>
      <c r="D140" s="24" t="s">
        <v>1040</v>
      </c>
      <c r="E140" s="27" t="s">
        <v>1041</v>
      </c>
      <c r="F140" s="21" t="s">
        <v>1042</v>
      </c>
      <c r="G140" s="21" t="s">
        <v>76</v>
      </c>
      <c r="H140" s="48" t="s">
        <v>502</v>
      </c>
      <c r="I140" s="21" t="s">
        <v>75</v>
      </c>
      <c r="J140" s="21" t="s">
        <v>1043</v>
      </c>
      <c r="K140" s="21" t="s">
        <v>458</v>
      </c>
      <c r="L140" s="21" t="s">
        <v>957</v>
      </c>
      <c r="M140" s="21" t="s">
        <v>1207</v>
      </c>
      <c r="N140" s="20">
        <v>7827219</v>
      </c>
      <c r="O140" s="20" t="s">
        <v>1044</v>
      </c>
      <c r="P140" s="40">
        <v>1</v>
      </c>
      <c r="Q140" s="20">
        <v>3560</v>
      </c>
      <c r="R140" s="20">
        <v>17</v>
      </c>
      <c r="S140" s="22">
        <v>19944215970.1</v>
      </c>
      <c r="T140" s="22">
        <v>369006491.85</v>
      </c>
      <c r="U140" s="22">
        <v>2399811</v>
      </c>
      <c r="V140" s="22" t="s">
        <v>66</v>
      </c>
      <c r="W140" s="22">
        <v>13428857512.59</v>
      </c>
      <c r="X140" s="22">
        <v>976214137.41</v>
      </c>
      <c r="Y140" s="22">
        <v>2649636289.27</v>
      </c>
      <c r="Z140" s="22">
        <v>2093325.79</v>
      </c>
      <c r="AA140" s="22">
        <v>2516008402.19</v>
      </c>
      <c r="AB140" s="22">
        <v>5588614468.71</v>
      </c>
      <c r="AC140" s="22" t="s">
        <v>66</v>
      </c>
      <c r="AD140" s="22" t="s">
        <v>66</v>
      </c>
      <c r="AE140" s="22">
        <v>4925661607.82</v>
      </c>
      <c r="AF140" s="22">
        <v>312719540.11</v>
      </c>
      <c r="AG140" s="22" t="s">
        <v>66</v>
      </c>
      <c r="AH140" s="22">
        <v>145939235.78</v>
      </c>
      <c r="AI140" s="22">
        <v>204294085</v>
      </c>
      <c r="AJ140" s="22" t="s">
        <v>66</v>
      </c>
      <c r="AK140" s="22">
        <v>14355601501.39</v>
      </c>
      <c r="AL140" s="22">
        <v>10119952913</v>
      </c>
      <c r="AM140" s="22">
        <v>10119952913</v>
      </c>
      <c r="AN140" s="22">
        <v>1382458800.41</v>
      </c>
      <c r="AO140" s="22">
        <v>784302848.39</v>
      </c>
      <c r="AP140" s="22">
        <v>2030538900</v>
      </c>
      <c r="AQ140" s="22">
        <v>38348039.59</v>
      </c>
      <c r="AR140" s="22" t="s">
        <v>66</v>
      </c>
      <c r="AS140" s="22">
        <v>901647251</v>
      </c>
      <c r="AT140" s="22">
        <v>872612022</v>
      </c>
      <c r="AU140" s="22">
        <v>29035229</v>
      </c>
      <c r="AV140" s="22" t="s">
        <v>66</v>
      </c>
      <c r="AW140" s="22">
        <v>901647251</v>
      </c>
      <c r="AX140" s="22">
        <v>825819709.14</v>
      </c>
      <c r="AY140" s="22" t="s">
        <v>66</v>
      </c>
      <c r="AZ140" s="22">
        <v>37479502.27</v>
      </c>
      <c r="BA140" s="22" t="s">
        <v>66</v>
      </c>
      <c r="BB140" s="22" t="s">
        <v>66</v>
      </c>
      <c r="BC140" s="22">
        <v>38348039.59</v>
      </c>
      <c r="BD140" s="22" t="s">
        <v>66</v>
      </c>
      <c r="BE140" s="22" t="s">
        <v>66</v>
      </c>
      <c r="BF140" s="22" t="s">
        <v>66</v>
      </c>
      <c r="BG140" s="22" t="s">
        <v>66</v>
      </c>
      <c r="BH140" s="22">
        <v>65731205</v>
      </c>
      <c r="BI140" s="22">
        <v>215338556</v>
      </c>
      <c r="BJ140" s="22">
        <v>65731205</v>
      </c>
      <c r="BK140" s="22">
        <v>215338556</v>
      </c>
      <c r="BL140" s="22">
        <v>13864887781.53</v>
      </c>
      <c r="BM140" s="22">
        <v>8054375000</v>
      </c>
      <c r="BN140" s="22">
        <v>13864887781.53</v>
      </c>
      <c r="BO140" s="22">
        <v>8054375000</v>
      </c>
    </row>
    <row r="141" spans="2:67" ht="18.75" customHeight="1">
      <c r="B141" s="19">
        <v>135</v>
      </c>
      <c r="C141" s="20">
        <v>3667</v>
      </c>
      <c r="D141" s="24" t="s">
        <v>1045</v>
      </c>
      <c r="E141" s="27" t="s">
        <v>1046</v>
      </c>
      <c r="F141" s="21" t="s">
        <v>1047</v>
      </c>
      <c r="G141" s="21" t="s">
        <v>67</v>
      </c>
      <c r="H141" s="48" t="s">
        <v>501</v>
      </c>
      <c r="I141" s="21" t="s">
        <v>68</v>
      </c>
      <c r="J141" s="21" t="s">
        <v>1048</v>
      </c>
      <c r="K141" s="21" t="s">
        <v>71</v>
      </c>
      <c r="L141" s="21" t="s">
        <v>186</v>
      </c>
      <c r="M141" s="21" t="s">
        <v>1049</v>
      </c>
      <c r="N141" s="20">
        <v>6687632</v>
      </c>
      <c r="O141" s="20" t="s">
        <v>1050</v>
      </c>
      <c r="P141" s="40">
        <v>1</v>
      </c>
      <c r="Q141" s="20">
        <v>1234</v>
      </c>
      <c r="R141" s="20">
        <v>11</v>
      </c>
      <c r="S141" s="22">
        <v>22069337174.16</v>
      </c>
      <c r="T141" s="22">
        <v>2548483601.44</v>
      </c>
      <c r="U141" s="22">
        <v>4106871676.78</v>
      </c>
      <c r="V141" s="22" t="s">
        <v>66</v>
      </c>
      <c r="W141" s="22">
        <v>12829443592.65</v>
      </c>
      <c r="X141" s="22">
        <v>2410436309.75</v>
      </c>
      <c r="Y141" s="22">
        <v>30235354</v>
      </c>
      <c r="Z141" s="22">
        <v>12976735</v>
      </c>
      <c r="AA141" s="22">
        <v>130889904.54</v>
      </c>
      <c r="AB141" s="22">
        <v>18590213955.02</v>
      </c>
      <c r="AC141" s="22">
        <v>15855115418.82</v>
      </c>
      <c r="AD141" s="22" t="s">
        <v>66</v>
      </c>
      <c r="AE141" s="22" t="s">
        <v>66</v>
      </c>
      <c r="AF141" s="22">
        <v>973240594.54</v>
      </c>
      <c r="AG141" s="22">
        <v>3290000</v>
      </c>
      <c r="AH141" s="22">
        <v>1549580702.06</v>
      </c>
      <c r="AI141" s="22">
        <v>195088394.6</v>
      </c>
      <c r="AJ141" s="22">
        <v>13898845</v>
      </c>
      <c r="AK141" s="22">
        <v>3479123219.24</v>
      </c>
      <c r="AL141" s="22">
        <v>3042751350.83</v>
      </c>
      <c r="AM141" s="22">
        <v>3042751350.83</v>
      </c>
      <c r="AN141" s="22">
        <v>191770202.2</v>
      </c>
      <c r="AO141" s="22">
        <v>128235605.38</v>
      </c>
      <c r="AP141" s="22">
        <v>1974234.54</v>
      </c>
      <c r="AQ141" s="22">
        <v>114391826.29</v>
      </c>
      <c r="AR141" s="22" t="s">
        <v>66</v>
      </c>
      <c r="AS141" s="22">
        <v>617614477.76</v>
      </c>
      <c r="AT141" s="22">
        <v>617613288.76</v>
      </c>
      <c r="AU141" s="22">
        <v>1189</v>
      </c>
      <c r="AV141" s="22" t="s">
        <v>66</v>
      </c>
      <c r="AW141" s="22">
        <v>442478646.37</v>
      </c>
      <c r="AX141" s="22">
        <v>307681622.39</v>
      </c>
      <c r="AY141" s="22" t="s">
        <v>66</v>
      </c>
      <c r="AZ141" s="22">
        <v>20405197.69</v>
      </c>
      <c r="BA141" s="22" t="s">
        <v>66</v>
      </c>
      <c r="BB141" s="22" t="s">
        <v>66</v>
      </c>
      <c r="BC141" s="22">
        <v>114391826.29</v>
      </c>
      <c r="BD141" s="22">
        <v>175135831.39</v>
      </c>
      <c r="BE141" s="22">
        <v>175135831.39</v>
      </c>
      <c r="BF141" s="22" t="s">
        <v>66</v>
      </c>
      <c r="BG141" s="22" t="s">
        <v>66</v>
      </c>
      <c r="BH141" s="22">
        <v>2601414</v>
      </c>
      <c r="BI141" s="22">
        <v>1218237992</v>
      </c>
      <c r="BJ141" s="22">
        <v>2601414</v>
      </c>
      <c r="BK141" s="22">
        <v>1218237992</v>
      </c>
      <c r="BL141" s="22">
        <v>14968749905.65</v>
      </c>
      <c r="BM141" s="22">
        <v>10874086</v>
      </c>
      <c r="BN141" s="22">
        <v>14968749905.65</v>
      </c>
      <c r="BO141" s="22">
        <v>10874086</v>
      </c>
    </row>
    <row r="142" spans="2:67" ht="18.75" customHeight="1">
      <c r="B142" s="19">
        <v>136</v>
      </c>
      <c r="C142" s="20">
        <v>4055</v>
      </c>
      <c r="D142" s="24" t="s">
        <v>335</v>
      </c>
      <c r="E142" s="27" t="s">
        <v>336</v>
      </c>
      <c r="F142" s="21" t="s">
        <v>337</v>
      </c>
      <c r="G142" s="21" t="s">
        <v>65</v>
      </c>
      <c r="H142" s="48" t="s">
        <v>796</v>
      </c>
      <c r="I142" s="21" t="s">
        <v>69</v>
      </c>
      <c r="J142" s="21" t="s">
        <v>338</v>
      </c>
      <c r="K142" s="21" t="s">
        <v>98</v>
      </c>
      <c r="L142" s="21" t="s">
        <v>334</v>
      </c>
      <c r="M142" s="21" t="s">
        <v>339</v>
      </c>
      <c r="N142" s="20">
        <v>2143810</v>
      </c>
      <c r="O142" s="20" t="s">
        <v>340</v>
      </c>
      <c r="P142" s="40">
        <v>1</v>
      </c>
      <c r="Q142" s="20">
        <v>2156</v>
      </c>
      <c r="R142" s="20">
        <v>80</v>
      </c>
      <c r="S142" s="22">
        <v>31942265281.16</v>
      </c>
      <c r="T142" s="22">
        <v>1430851112.41</v>
      </c>
      <c r="U142" s="22">
        <v>5561985877.81</v>
      </c>
      <c r="V142" s="22">
        <v>7692977618.99</v>
      </c>
      <c r="W142" s="22">
        <v>1957603181.7</v>
      </c>
      <c r="X142" s="22">
        <v>2683347887.59</v>
      </c>
      <c r="Y142" s="22">
        <v>1711799583.44</v>
      </c>
      <c r="Z142" s="22">
        <v>121027679</v>
      </c>
      <c r="AA142" s="22">
        <v>10782672340.22</v>
      </c>
      <c r="AB142" s="22">
        <v>8449739672.15</v>
      </c>
      <c r="AC142" s="22" t="s">
        <v>66</v>
      </c>
      <c r="AD142" s="22" t="s">
        <v>66</v>
      </c>
      <c r="AE142" s="22">
        <v>1029695067.34</v>
      </c>
      <c r="AF142" s="22">
        <v>3403232740.4</v>
      </c>
      <c r="AG142" s="22">
        <v>29897011.3</v>
      </c>
      <c r="AH142" s="22">
        <v>905151766.25</v>
      </c>
      <c r="AI142" s="22">
        <v>2907755289.86</v>
      </c>
      <c r="AJ142" s="22">
        <v>174007797</v>
      </c>
      <c r="AK142" s="22">
        <v>23492525609.01</v>
      </c>
      <c r="AL142" s="22">
        <v>4923997550.93</v>
      </c>
      <c r="AM142" s="22">
        <v>4923997550.93</v>
      </c>
      <c r="AN142" s="22">
        <v>2977549729.54</v>
      </c>
      <c r="AO142" s="22">
        <v>4185514906.92</v>
      </c>
      <c r="AP142" s="22">
        <v>10568982793.39</v>
      </c>
      <c r="AQ142" s="22">
        <v>836480628.23</v>
      </c>
      <c r="AR142" s="22" t="s">
        <v>66</v>
      </c>
      <c r="AS142" s="22">
        <v>17641781675.45</v>
      </c>
      <c r="AT142" s="22">
        <v>16961666108.8</v>
      </c>
      <c r="AU142" s="22">
        <v>680115566.65</v>
      </c>
      <c r="AV142" s="22" t="s">
        <v>66</v>
      </c>
      <c r="AW142" s="22">
        <v>2558726027.33</v>
      </c>
      <c r="AX142" s="22">
        <v>637955221.15</v>
      </c>
      <c r="AY142" s="22">
        <v>1033883729.29</v>
      </c>
      <c r="AZ142" s="22">
        <v>50406448.66</v>
      </c>
      <c r="BA142" s="22" t="s">
        <v>66</v>
      </c>
      <c r="BB142" s="22" t="s">
        <v>66</v>
      </c>
      <c r="BC142" s="22">
        <v>836480628.23</v>
      </c>
      <c r="BD142" s="22">
        <v>15083055648.12</v>
      </c>
      <c r="BE142" s="22">
        <v>15083055648.12</v>
      </c>
      <c r="BF142" s="22" t="s">
        <v>66</v>
      </c>
      <c r="BG142" s="22" t="s">
        <v>66</v>
      </c>
      <c r="BH142" s="22">
        <v>14925293</v>
      </c>
      <c r="BI142" s="22">
        <v>5182545079.84</v>
      </c>
      <c r="BJ142" s="22">
        <v>14925293</v>
      </c>
      <c r="BK142" s="22">
        <v>5182545079.84</v>
      </c>
      <c r="BL142" s="22">
        <v>2549301843.16</v>
      </c>
      <c r="BM142" s="22">
        <v>265023250</v>
      </c>
      <c r="BN142" s="22">
        <v>2549301843.16</v>
      </c>
      <c r="BO142" s="22">
        <v>265023250</v>
      </c>
    </row>
    <row r="143" spans="2:67" ht="18.75" customHeight="1">
      <c r="B143" s="19">
        <v>137</v>
      </c>
      <c r="C143" s="20">
        <v>4063</v>
      </c>
      <c r="D143" s="24" t="s">
        <v>1051</v>
      </c>
      <c r="E143" s="27" t="s">
        <v>341</v>
      </c>
      <c r="F143" s="21" t="s">
        <v>342</v>
      </c>
      <c r="G143" s="21" t="s">
        <v>92</v>
      </c>
      <c r="H143" s="48" t="s">
        <v>505</v>
      </c>
      <c r="I143" s="21" t="s">
        <v>75</v>
      </c>
      <c r="J143" s="21" t="s">
        <v>343</v>
      </c>
      <c r="K143" s="21" t="s">
        <v>256</v>
      </c>
      <c r="L143" s="21" t="s">
        <v>257</v>
      </c>
      <c r="M143" s="21" t="s">
        <v>1052</v>
      </c>
      <c r="N143" s="20">
        <v>3337400</v>
      </c>
      <c r="O143" s="20" t="s">
        <v>407</v>
      </c>
      <c r="P143" s="40">
        <v>1</v>
      </c>
      <c r="Q143" s="20">
        <v>4881</v>
      </c>
      <c r="R143" s="20">
        <v>12</v>
      </c>
      <c r="S143" s="22">
        <v>27651461506.64</v>
      </c>
      <c r="T143" s="22">
        <v>1669656591.56</v>
      </c>
      <c r="U143" s="22">
        <v>4627730165</v>
      </c>
      <c r="V143" s="22" t="s">
        <v>66</v>
      </c>
      <c r="W143" s="22">
        <v>20117259281.08</v>
      </c>
      <c r="X143" s="22">
        <v>34422691</v>
      </c>
      <c r="Y143" s="22">
        <v>1003559612</v>
      </c>
      <c r="Z143" s="22" t="s">
        <v>66</v>
      </c>
      <c r="AA143" s="22">
        <v>198833166</v>
      </c>
      <c r="AB143" s="22">
        <v>4992325714.43</v>
      </c>
      <c r="AC143" s="22" t="s">
        <v>66</v>
      </c>
      <c r="AD143" s="22" t="s">
        <v>66</v>
      </c>
      <c r="AE143" s="22" t="s">
        <v>66</v>
      </c>
      <c r="AF143" s="22">
        <v>316702655.64</v>
      </c>
      <c r="AG143" s="22">
        <v>175586</v>
      </c>
      <c r="AH143" s="22">
        <v>4055676168.14</v>
      </c>
      <c r="AI143" s="22">
        <v>619771304.65</v>
      </c>
      <c r="AJ143" s="22" t="s">
        <v>66</v>
      </c>
      <c r="AK143" s="22">
        <v>22659135792.21</v>
      </c>
      <c r="AL143" s="22">
        <v>13581949122</v>
      </c>
      <c r="AM143" s="22">
        <v>13581949122</v>
      </c>
      <c r="AN143" s="22">
        <v>6227623851.12</v>
      </c>
      <c r="AO143" s="22">
        <v>1478869215.44</v>
      </c>
      <c r="AP143" s="22">
        <v>199713126</v>
      </c>
      <c r="AQ143" s="22">
        <v>1170980477.65</v>
      </c>
      <c r="AR143" s="22" t="s">
        <v>66</v>
      </c>
      <c r="AS143" s="22">
        <v>1766350377.65</v>
      </c>
      <c r="AT143" s="22">
        <v>1725022146.65</v>
      </c>
      <c r="AU143" s="22">
        <v>41328231</v>
      </c>
      <c r="AV143" s="22" t="s">
        <v>66</v>
      </c>
      <c r="AW143" s="22">
        <v>1766350377.65</v>
      </c>
      <c r="AX143" s="22">
        <v>594552100</v>
      </c>
      <c r="AY143" s="22" t="s">
        <v>66</v>
      </c>
      <c r="AZ143" s="22">
        <v>817800</v>
      </c>
      <c r="BA143" s="22" t="s">
        <v>66</v>
      </c>
      <c r="BB143" s="22" t="s">
        <v>66</v>
      </c>
      <c r="BC143" s="22">
        <v>1170980477.65</v>
      </c>
      <c r="BD143" s="22" t="s">
        <v>66</v>
      </c>
      <c r="BE143" s="22" t="s">
        <v>66</v>
      </c>
      <c r="BF143" s="22" t="s">
        <v>66</v>
      </c>
      <c r="BG143" s="22" t="s">
        <v>66</v>
      </c>
      <c r="BH143" s="22">
        <v>3376920</v>
      </c>
      <c r="BI143" s="22" t="s">
        <v>66</v>
      </c>
      <c r="BJ143" s="22">
        <v>3376920</v>
      </c>
      <c r="BK143" s="22" t="s">
        <v>66</v>
      </c>
      <c r="BL143" s="22">
        <v>21326562799.08</v>
      </c>
      <c r="BM143" s="22">
        <v>4238643982</v>
      </c>
      <c r="BN143" s="22">
        <v>21326562799.08</v>
      </c>
      <c r="BO143" s="22">
        <v>4238643982</v>
      </c>
    </row>
    <row r="144" spans="2:67" ht="18.75" customHeight="1">
      <c r="B144" s="19">
        <v>138</v>
      </c>
      <c r="C144" s="20">
        <v>4074</v>
      </c>
      <c r="D144" s="24" t="s">
        <v>121</v>
      </c>
      <c r="E144" s="27" t="s">
        <v>122</v>
      </c>
      <c r="F144" s="21" t="s">
        <v>123</v>
      </c>
      <c r="G144" s="21" t="s">
        <v>65</v>
      </c>
      <c r="H144" s="48" t="s">
        <v>802</v>
      </c>
      <c r="I144" s="21" t="s">
        <v>81</v>
      </c>
      <c r="J144" s="21" t="s">
        <v>124</v>
      </c>
      <c r="K144" s="21" t="s">
        <v>100</v>
      </c>
      <c r="L144" s="21" t="s">
        <v>125</v>
      </c>
      <c r="M144" s="21" t="s">
        <v>1053</v>
      </c>
      <c r="N144" s="20">
        <v>5654139</v>
      </c>
      <c r="O144" s="20" t="s">
        <v>126</v>
      </c>
      <c r="P144" s="40">
        <v>1</v>
      </c>
      <c r="Q144" s="20">
        <v>43</v>
      </c>
      <c r="R144" s="20">
        <v>28</v>
      </c>
      <c r="S144" s="22">
        <v>33023668185.95</v>
      </c>
      <c r="T144" s="22">
        <v>211061881.49</v>
      </c>
      <c r="U144" s="22">
        <v>372266366.95</v>
      </c>
      <c r="V144" s="22">
        <v>1336064458.2</v>
      </c>
      <c r="W144" s="22">
        <v>10636201160.87</v>
      </c>
      <c r="X144" s="22" t="s">
        <v>66</v>
      </c>
      <c r="Y144" s="22">
        <v>1465722096.24</v>
      </c>
      <c r="Z144" s="22">
        <v>35656288</v>
      </c>
      <c r="AA144" s="22">
        <v>18966695934.2</v>
      </c>
      <c r="AB144" s="22">
        <v>12599072190.01</v>
      </c>
      <c r="AC144" s="22" t="s">
        <v>66</v>
      </c>
      <c r="AD144" s="22" t="s">
        <v>66</v>
      </c>
      <c r="AE144" s="22">
        <v>6418804000</v>
      </c>
      <c r="AF144" s="22">
        <v>5149328370.83</v>
      </c>
      <c r="AG144" s="22">
        <v>94727378.48</v>
      </c>
      <c r="AH144" s="22" t="s">
        <v>66</v>
      </c>
      <c r="AI144" s="22">
        <v>924274263.7</v>
      </c>
      <c r="AJ144" s="22">
        <v>11938177</v>
      </c>
      <c r="AK144" s="22">
        <v>20424595995.94</v>
      </c>
      <c r="AL144" s="22">
        <v>3393083169.61</v>
      </c>
      <c r="AM144" s="22">
        <v>3393083169.61</v>
      </c>
      <c r="AN144" s="22">
        <v>2173296320.99</v>
      </c>
      <c r="AO144" s="22" t="s">
        <v>66</v>
      </c>
      <c r="AP144" s="22">
        <v>18966695934.2</v>
      </c>
      <c r="AQ144" s="22">
        <v>-252959028.26</v>
      </c>
      <c r="AR144" s="22">
        <v>-3855520400.6</v>
      </c>
      <c r="AS144" s="22">
        <v>3044656400.6</v>
      </c>
      <c r="AT144" s="22">
        <v>3015391469.3</v>
      </c>
      <c r="AU144" s="22">
        <v>29264931.3</v>
      </c>
      <c r="AV144" s="22" t="s">
        <v>66</v>
      </c>
      <c r="AW144" s="22">
        <v>1026054293.6</v>
      </c>
      <c r="AX144" s="22">
        <v>293683261</v>
      </c>
      <c r="AY144" s="22">
        <v>701481555.16</v>
      </c>
      <c r="AZ144" s="22">
        <v>280275685.7</v>
      </c>
      <c r="BA144" s="22">
        <v>3572820</v>
      </c>
      <c r="BB144" s="22" t="s">
        <v>66</v>
      </c>
      <c r="BC144" s="22">
        <v>-252959028.26</v>
      </c>
      <c r="BD144" s="22">
        <v>2018602107</v>
      </c>
      <c r="BE144" s="22">
        <v>2018602107</v>
      </c>
      <c r="BF144" s="22" t="s">
        <v>66</v>
      </c>
      <c r="BG144" s="22" t="s">
        <v>66</v>
      </c>
      <c r="BH144" s="22">
        <v>931186259</v>
      </c>
      <c r="BI144" s="22">
        <v>2009636991.3</v>
      </c>
      <c r="BJ144" s="22">
        <v>931186259</v>
      </c>
      <c r="BK144" s="22">
        <v>2009636991.3</v>
      </c>
      <c r="BL144" s="22">
        <v>14161969140.17</v>
      </c>
      <c r="BM144" s="22">
        <v>3163360367</v>
      </c>
      <c r="BN144" s="22">
        <v>14161969140.17</v>
      </c>
      <c r="BO144" s="22">
        <v>3163360367</v>
      </c>
    </row>
    <row r="145" spans="2:67" ht="18.75" customHeight="1">
      <c r="B145" s="19">
        <v>139</v>
      </c>
      <c r="C145" s="20">
        <v>4270</v>
      </c>
      <c r="D145" s="24" t="s">
        <v>344</v>
      </c>
      <c r="E145" s="27" t="s">
        <v>345</v>
      </c>
      <c r="F145" s="21" t="s">
        <v>346</v>
      </c>
      <c r="G145" s="21" t="s">
        <v>67</v>
      </c>
      <c r="H145" s="48" t="s">
        <v>501</v>
      </c>
      <c r="I145" s="21" t="s">
        <v>68</v>
      </c>
      <c r="J145" s="21" t="s">
        <v>347</v>
      </c>
      <c r="K145" s="21" t="s">
        <v>25</v>
      </c>
      <c r="L145" s="21" t="s">
        <v>26</v>
      </c>
      <c r="M145" s="21" t="s">
        <v>1054</v>
      </c>
      <c r="N145" s="20">
        <v>488600</v>
      </c>
      <c r="O145" s="20" t="s">
        <v>463</v>
      </c>
      <c r="P145" s="40">
        <v>1</v>
      </c>
      <c r="Q145" s="20">
        <v>13435</v>
      </c>
      <c r="R145" s="20">
        <v>25</v>
      </c>
      <c r="S145" s="22">
        <v>76259511345.54</v>
      </c>
      <c r="T145" s="22">
        <v>1042137680.09</v>
      </c>
      <c r="U145" s="22">
        <v>1686284609</v>
      </c>
      <c r="V145" s="22" t="s">
        <v>66</v>
      </c>
      <c r="W145" s="22">
        <v>73015615081.99</v>
      </c>
      <c r="X145" s="22">
        <v>194816493</v>
      </c>
      <c r="Y145" s="22">
        <v>20527382.46</v>
      </c>
      <c r="Z145" s="22" t="s">
        <v>66</v>
      </c>
      <c r="AA145" s="22">
        <v>300130099</v>
      </c>
      <c r="AB145" s="22">
        <v>64723594589.87</v>
      </c>
      <c r="AC145" s="22">
        <v>53151759400.51</v>
      </c>
      <c r="AD145" s="22" t="s">
        <v>66</v>
      </c>
      <c r="AE145" s="22">
        <v>4325174392.51</v>
      </c>
      <c r="AF145" s="22">
        <v>2040972024.79</v>
      </c>
      <c r="AG145" s="22">
        <v>14135219</v>
      </c>
      <c r="AH145" s="22">
        <v>4512834600.05</v>
      </c>
      <c r="AI145" s="22">
        <v>240498845</v>
      </c>
      <c r="AJ145" s="22">
        <v>438220108.01</v>
      </c>
      <c r="AK145" s="22">
        <v>11535916755.67</v>
      </c>
      <c r="AL145" s="22">
        <v>8596602012</v>
      </c>
      <c r="AM145" s="22">
        <v>8596602012</v>
      </c>
      <c r="AN145" s="22">
        <v>2172639010.72</v>
      </c>
      <c r="AO145" s="22">
        <v>203119455</v>
      </c>
      <c r="AP145" s="22" t="s">
        <v>66</v>
      </c>
      <c r="AQ145" s="22">
        <v>563556277.95</v>
      </c>
      <c r="AR145" s="22" t="s">
        <v>66</v>
      </c>
      <c r="AS145" s="22">
        <v>2566463176.63</v>
      </c>
      <c r="AT145" s="22">
        <v>2563313113.63</v>
      </c>
      <c r="AU145" s="22">
        <v>3150063</v>
      </c>
      <c r="AV145" s="22" t="s">
        <v>66</v>
      </c>
      <c r="AW145" s="22">
        <v>1764626355.7</v>
      </c>
      <c r="AX145" s="22">
        <v>1201070077.75</v>
      </c>
      <c r="AY145" s="22" t="s">
        <v>66</v>
      </c>
      <c r="AZ145" s="22" t="s">
        <v>66</v>
      </c>
      <c r="BA145" s="22" t="s">
        <v>66</v>
      </c>
      <c r="BB145" s="22" t="s">
        <v>66</v>
      </c>
      <c r="BC145" s="22">
        <v>563556277.95</v>
      </c>
      <c r="BD145" s="22">
        <v>801836820.93</v>
      </c>
      <c r="BE145" s="22">
        <v>801836820.93</v>
      </c>
      <c r="BF145" s="22" t="s">
        <v>66</v>
      </c>
      <c r="BG145" s="22" t="s">
        <v>66</v>
      </c>
      <c r="BH145" s="22">
        <v>170864321</v>
      </c>
      <c r="BI145" s="22">
        <v>497649078</v>
      </c>
      <c r="BJ145" s="22">
        <v>170864321</v>
      </c>
      <c r="BK145" s="22">
        <v>497649078</v>
      </c>
      <c r="BL145" s="22">
        <v>253121199430</v>
      </c>
      <c r="BM145" s="22">
        <v>322175000</v>
      </c>
      <c r="BN145" s="22">
        <v>253121199430</v>
      </c>
      <c r="BO145" s="22">
        <v>322175000</v>
      </c>
    </row>
    <row r="146" spans="2:67" ht="18.75" customHeight="1">
      <c r="B146" s="19">
        <v>140</v>
      </c>
      <c r="C146" s="20">
        <v>4292</v>
      </c>
      <c r="D146" s="24" t="s">
        <v>1055</v>
      </c>
      <c r="E146" s="27" t="s">
        <v>1056</v>
      </c>
      <c r="F146" s="21" t="s">
        <v>1055</v>
      </c>
      <c r="G146" s="21" t="s">
        <v>76</v>
      </c>
      <c r="H146" s="48" t="s">
        <v>502</v>
      </c>
      <c r="I146" s="21" t="s">
        <v>75</v>
      </c>
      <c r="J146" s="21" t="s">
        <v>1057</v>
      </c>
      <c r="K146" s="21" t="s">
        <v>25</v>
      </c>
      <c r="L146" s="21" t="s">
        <v>26</v>
      </c>
      <c r="M146" s="21" t="s">
        <v>1058</v>
      </c>
      <c r="N146" s="20">
        <v>5202920</v>
      </c>
      <c r="O146" s="20" t="s">
        <v>1059</v>
      </c>
      <c r="P146" s="40">
        <v>1</v>
      </c>
      <c r="Q146" s="20">
        <v>1731</v>
      </c>
      <c r="R146" s="20">
        <v>9</v>
      </c>
      <c r="S146" s="22">
        <v>16803377733.02</v>
      </c>
      <c r="T146" s="22">
        <v>1776432747.3</v>
      </c>
      <c r="U146" s="22">
        <v>2598260949</v>
      </c>
      <c r="V146" s="22" t="s">
        <v>66</v>
      </c>
      <c r="W146" s="22">
        <v>10842771680</v>
      </c>
      <c r="X146" s="22">
        <v>172644447</v>
      </c>
      <c r="Y146" s="22">
        <v>818001239.72</v>
      </c>
      <c r="Z146" s="22">
        <v>33832340</v>
      </c>
      <c r="AA146" s="22">
        <v>561434330</v>
      </c>
      <c r="AB146" s="22">
        <v>2989607088.46</v>
      </c>
      <c r="AC146" s="22" t="s">
        <v>66</v>
      </c>
      <c r="AD146" s="22" t="s">
        <v>66</v>
      </c>
      <c r="AE146" s="22" t="s">
        <v>66</v>
      </c>
      <c r="AF146" s="22">
        <v>207483686</v>
      </c>
      <c r="AG146" s="22">
        <v>29914000</v>
      </c>
      <c r="AH146" s="22">
        <v>2696699833.46</v>
      </c>
      <c r="AI146" s="22">
        <v>38707179</v>
      </c>
      <c r="AJ146" s="22">
        <v>16802390</v>
      </c>
      <c r="AK146" s="22">
        <v>13813770644.56</v>
      </c>
      <c r="AL146" s="22">
        <v>10586031333.25</v>
      </c>
      <c r="AM146" s="22">
        <v>10586031333.25</v>
      </c>
      <c r="AN146" s="22">
        <v>1847909782.06</v>
      </c>
      <c r="AO146" s="22">
        <v>666900776.21</v>
      </c>
      <c r="AP146" s="22">
        <v>566794950.05</v>
      </c>
      <c r="AQ146" s="22">
        <v>146133802.99</v>
      </c>
      <c r="AR146" s="22" t="s">
        <v>66</v>
      </c>
      <c r="AS146" s="22">
        <v>706394256</v>
      </c>
      <c r="AT146" s="22">
        <v>640019976</v>
      </c>
      <c r="AU146" s="22">
        <v>66374280</v>
      </c>
      <c r="AV146" s="22" t="s">
        <v>66</v>
      </c>
      <c r="AW146" s="22">
        <v>706394256</v>
      </c>
      <c r="AX146" s="22">
        <v>552581456</v>
      </c>
      <c r="AY146" s="22" t="s">
        <v>66</v>
      </c>
      <c r="AZ146" s="22">
        <v>7678997.01</v>
      </c>
      <c r="BA146" s="22" t="s">
        <v>66</v>
      </c>
      <c r="BB146" s="22" t="s">
        <v>66</v>
      </c>
      <c r="BC146" s="22">
        <v>146133802.99</v>
      </c>
      <c r="BD146" s="22" t="s">
        <v>66</v>
      </c>
      <c r="BE146" s="22" t="s">
        <v>66</v>
      </c>
      <c r="BF146" s="22" t="s">
        <v>66</v>
      </c>
      <c r="BG146" s="22" t="s">
        <v>66</v>
      </c>
      <c r="BH146" s="22">
        <v>1681676</v>
      </c>
      <c r="BI146" s="22">
        <v>393274091</v>
      </c>
      <c r="BJ146" s="22">
        <v>1681676</v>
      </c>
      <c r="BK146" s="22">
        <v>393274091</v>
      </c>
      <c r="BL146" s="22">
        <v>10982561829</v>
      </c>
      <c r="BM146" s="22">
        <v>6443500000</v>
      </c>
      <c r="BN146" s="22">
        <v>10982561829</v>
      </c>
      <c r="BO146" s="22">
        <v>6443500000</v>
      </c>
    </row>
    <row r="147" spans="2:67" ht="18.75" customHeight="1">
      <c r="B147" s="19">
        <v>141</v>
      </c>
      <c r="C147" s="20">
        <v>4510</v>
      </c>
      <c r="D147" s="24" t="s">
        <v>348</v>
      </c>
      <c r="E147" s="27" t="s">
        <v>349</v>
      </c>
      <c r="F147" s="21" t="s">
        <v>350</v>
      </c>
      <c r="G147" s="21" t="s">
        <v>67</v>
      </c>
      <c r="H147" s="48" t="s">
        <v>501</v>
      </c>
      <c r="I147" s="21" t="s">
        <v>68</v>
      </c>
      <c r="J147" s="21" t="s">
        <v>351</v>
      </c>
      <c r="K147" s="21" t="s">
        <v>98</v>
      </c>
      <c r="L147" s="21" t="s">
        <v>99</v>
      </c>
      <c r="M147" s="21" t="s">
        <v>408</v>
      </c>
      <c r="N147" s="20">
        <v>3314191</v>
      </c>
      <c r="O147" s="20" t="s">
        <v>352</v>
      </c>
      <c r="P147" s="40">
        <v>1</v>
      </c>
      <c r="Q147" s="20">
        <v>1443</v>
      </c>
      <c r="R147" s="20">
        <v>15</v>
      </c>
      <c r="S147" s="22">
        <v>29861722173.05</v>
      </c>
      <c r="T147" s="22">
        <v>798908783.01</v>
      </c>
      <c r="U147" s="22">
        <v>303764350</v>
      </c>
      <c r="V147" s="22" t="s">
        <v>66</v>
      </c>
      <c r="W147" s="22">
        <v>26046915301.33</v>
      </c>
      <c r="X147" s="22">
        <v>1134964000.14</v>
      </c>
      <c r="Y147" s="22">
        <v>1011448996</v>
      </c>
      <c r="Z147" s="22" t="s">
        <v>66</v>
      </c>
      <c r="AA147" s="22">
        <v>565720742.57</v>
      </c>
      <c r="AB147" s="22">
        <v>18700763681.61</v>
      </c>
      <c r="AC147" s="22">
        <v>13548709425.99</v>
      </c>
      <c r="AD147" s="22" t="s">
        <v>66</v>
      </c>
      <c r="AE147" s="22">
        <v>2704190014</v>
      </c>
      <c r="AF147" s="22">
        <v>279222379.29</v>
      </c>
      <c r="AG147" s="22" t="s">
        <v>66</v>
      </c>
      <c r="AH147" s="22">
        <v>1268411327.41</v>
      </c>
      <c r="AI147" s="22">
        <v>739002832.92</v>
      </c>
      <c r="AJ147" s="22">
        <v>161227702</v>
      </c>
      <c r="AK147" s="22">
        <v>11160958491.49</v>
      </c>
      <c r="AL147" s="22">
        <v>8781657166.35</v>
      </c>
      <c r="AM147" s="22">
        <v>8781657166.35</v>
      </c>
      <c r="AN147" s="22">
        <v>1490415271.14</v>
      </c>
      <c r="AO147" s="22">
        <v>308719573</v>
      </c>
      <c r="AP147" s="22">
        <v>163523821</v>
      </c>
      <c r="AQ147" s="22">
        <v>416642660</v>
      </c>
      <c r="AR147" s="22" t="s">
        <v>66</v>
      </c>
      <c r="AS147" s="22">
        <v>1127429889.57</v>
      </c>
      <c r="AT147" s="22">
        <v>1111389873.57</v>
      </c>
      <c r="AU147" s="22">
        <v>16040016</v>
      </c>
      <c r="AV147" s="22" t="s">
        <v>66</v>
      </c>
      <c r="AW147" s="22">
        <v>843744147.62</v>
      </c>
      <c r="AX147" s="22">
        <v>427101487.62</v>
      </c>
      <c r="AY147" s="22" t="s">
        <v>66</v>
      </c>
      <c r="AZ147" s="22" t="s">
        <v>66</v>
      </c>
      <c r="BA147" s="22" t="s">
        <v>66</v>
      </c>
      <c r="BB147" s="22" t="s">
        <v>66</v>
      </c>
      <c r="BC147" s="22">
        <v>416642660</v>
      </c>
      <c r="BD147" s="22">
        <v>283685742</v>
      </c>
      <c r="BE147" s="22">
        <v>283685742</v>
      </c>
      <c r="BF147" s="22" t="s">
        <v>66</v>
      </c>
      <c r="BG147" s="22" t="s">
        <v>66</v>
      </c>
      <c r="BH147" s="22">
        <v>5715448</v>
      </c>
      <c r="BI147" s="22">
        <v>227136</v>
      </c>
      <c r="BJ147" s="22">
        <v>5715448</v>
      </c>
      <c r="BK147" s="22">
        <v>227136</v>
      </c>
      <c r="BL147" s="22">
        <v>49684206982.33</v>
      </c>
      <c r="BM147" s="22">
        <v>405940500</v>
      </c>
      <c r="BN147" s="22">
        <v>49684206982.33</v>
      </c>
      <c r="BO147" s="22">
        <v>405940500</v>
      </c>
    </row>
    <row r="148" spans="2:67" ht="18.75" customHeight="1">
      <c r="B148" s="19">
        <v>142</v>
      </c>
      <c r="C148" s="20">
        <v>4637</v>
      </c>
      <c r="D148" s="24" t="s">
        <v>353</v>
      </c>
      <c r="E148" s="27" t="s">
        <v>354</v>
      </c>
      <c r="F148" s="21" t="s">
        <v>355</v>
      </c>
      <c r="G148" s="21" t="s">
        <v>67</v>
      </c>
      <c r="H148" s="48" t="s">
        <v>501</v>
      </c>
      <c r="I148" s="21" t="s">
        <v>68</v>
      </c>
      <c r="J148" s="21" t="s">
        <v>356</v>
      </c>
      <c r="K148" s="21" t="s">
        <v>25</v>
      </c>
      <c r="L148" s="21" t="s">
        <v>26</v>
      </c>
      <c r="M148" s="21" t="s">
        <v>1208</v>
      </c>
      <c r="N148" s="20">
        <v>5111112</v>
      </c>
      <c r="O148" s="20" t="s">
        <v>357</v>
      </c>
      <c r="P148" s="40">
        <v>1</v>
      </c>
      <c r="Q148" s="20">
        <v>2088</v>
      </c>
      <c r="R148" s="20">
        <v>16</v>
      </c>
      <c r="S148" s="22">
        <v>20684424086.36</v>
      </c>
      <c r="T148" s="22">
        <v>270488451.35</v>
      </c>
      <c r="U148" s="22">
        <v>4569511048.33</v>
      </c>
      <c r="V148" s="22" t="s">
        <v>66</v>
      </c>
      <c r="W148" s="22">
        <v>11636348941.72</v>
      </c>
      <c r="X148" s="22">
        <v>99420454.42</v>
      </c>
      <c r="Y148" s="22">
        <v>1812036689.54</v>
      </c>
      <c r="Z148" s="22">
        <v>32431906</v>
      </c>
      <c r="AA148" s="22">
        <v>2264186595</v>
      </c>
      <c r="AB148" s="22">
        <v>10851703509.86</v>
      </c>
      <c r="AC148" s="22">
        <v>10508725639.77</v>
      </c>
      <c r="AD148" s="22" t="s">
        <v>66</v>
      </c>
      <c r="AE148" s="22">
        <v>577220</v>
      </c>
      <c r="AF148" s="22">
        <v>128915591.18</v>
      </c>
      <c r="AG148" s="22">
        <v>4138</v>
      </c>
      <c r="AH148" s="22">
        <v>103279724.91</v>
      </c>
      <c r="AI148" s="22">
        <v>86412416</v>
      </c>
      <c r="AJ148" s="22">
        <v>23788780</v>
      </c>
      <c r="AK148" s="22">
        <v>9832720576.5</v>
      </c>
      <c r="AL148" s="22">
        <v>1119633336.42</v>
      </c>
      <c r="AM148" s="22">
        <v>1119633336.42</v>
      </c>
      <c r="AN148" s="22">
        <v>4271847053.15</v>
      </c>
      <c r="AO148" s="22">
        <v>2019941926</v>
      </c>
      <c r="AP148" s="22">
        <v>2264186595</v>
      </c>
      <c r="AQ148" s="22">
        <v>157111665.93</v>
      </c>
      <c r="AR148" s="22" t="s">
        <v>66</v>
      </c>
      <c r="AS148" s="22">
        <v>710185658.22</v>
      </c>
      <c r="AT148" s="22">
        <v>554369954.39</v>
      </c>
      <c r="AU148" s="22">
        <v>155815703.83</v>
      </c>
      <c r="AV148" s="22" t="s">
        <v>66</v>
      </c>
      <c r="AW148" s="22">
        <v>608955862.22</v>
      </c>
      <c r="AX148" s="22">
        <v>451844196.29</v>
      </c>
      <c r="AY148" s="22" t="s">
        <v>66</v>
      </c>
      <c r="AZ148" s="22" t="s">
        <v>66</v>
      </c>
      <c r="BA148" s="22" t="s">
        <v>66</v>
      </c>
      <c r="BB148" s="22" t="s">
        <v>66</v>
      </c>
      <c r="BC148" s="22">
        <v>157111665.93</v>
      </c>
      <c r="BD148" s="22">
        <v>101229796</v>
      </c>
      <c r="BE148" s="22">
        <v>101229796</v>
      </c>
      <c r="BF148" s="22" t="s">
        <v>66</v>
      </c>
      <c r="BG148" s="22" t="s">
        <v>66</v>
      </c>
      <c r="BH148" s="22">
        <v>20854879</v>
      </c>
      <c r="BI148" s="22">
        <v>835662411.77</v>
      </c>
      <c r="BJ148" s="22">
        <v>20854879</v>
      </c>
      <c r="BK148" s="22">
        <v>835662411.77</v>
      </c>
      <c r="BL148" s="22">
        <v>24320343992</v>
      </c>
      <c r="BM148" s="22">
        <v>220000000</v>
      </c>
      <c r="BN148" s="22">
        <v>24320343992</v>
      </c>
      <c r="BO148" s="22">
        <v>220000000</v>
      </c>
    </row>
    <row r="149" spans="2:67" ht="18.75" customHeight="1">
      <c r="B149" s="19">
        <v>143</v>
      </c>
      <c r="C149" s="20">
        <v>5174</v>
      </c>
      <c r="D149" s="24" t="s">
        <v>1060</v>
      </c>
      <c r="E149" s="27" t="s">
        <v>1061</v>
      </c>
      <c r="F149" s="21" t="s">
        <v>1062</v>
      </c>
      <c r="G149" s="21" t="s">
        <v>67</v>
      </c>
      <c r="H149" s="48" t="s">
        <v>501</v>
      </c>
      <c r="I149" s="21" t="s">
        <v>68</v>
      </c>
      <c r="J149" s="21" t="s">
        <v>1063</v>
      </c>
      <c r="K149" s="21" t="s">
        <v>25</v>
      </c>
      <c r="L149" s="21" t="s">
        <v>26</v>
      </c>
      <c r="M149" s="21" t="s">
        <v>1064</v>
      </c>
      <c r="N149" s="20">
        <v>6059323</v>
      </c>
      <c r="O149" s="20" t="s">
        <v>1065</v>
      </c>
      <c r="P149" s="40">
        <v>1</v>
      </c>
      <c r="Q149" s="20">
        <v>2362</v>
      </c>
      <c r="R149" s="20">
        <v>28</v>
      </c>
      <c r="S149" s="22">
        <v>25573105826.96</v>
      </c>
      <c r="T149" s="22">
        <v>338639871.09</v>
      </c>
      <c r="U149" s="22">
        <v>1587115961.51</v>
      </c>
      <c r="V149" s="22" t="s">
        <v>66</v>
      </c>
      <c r="W149" s="22">
        <v>20867121548.83</v>
      </c>
      <c r="X149" s="22">
        <v>950436746.48</v>
      </c>
      <c r="Y149" s="22">
        <v>1259234936.39</v>
      </c>
      <c r="Z149" s="22" t="s">
        <v>66</v>
      </c>
      <c r="AA149" s="22">
        <v>570556762.66</v>
      </c>
      <c r="AB149" s="22">
        <v>14666014351.06</v>
      </c>
      <c r="AC149" s="22">
        <v>8542638255.29</v>
      </c>
      <c r="AD149" s="22" t="s">
        <v>66</v>
      </c>
      <c r="AE149" s="22">
        <v>5207001563.87</v>
      </c>
      <c r="AF149" s="22">
        <v>346198059.52</v>
      </c>
      <c r="AG149" s="22">
        <v>7415125</v>
      </c>
      <c r="AH149" s="22">
        <v>95187893.38</v>
      </c>
      <c r="AI149" s="22">
        <v>180036213</v>
      </c>
      <c r="AJ149" s="22">
        <v>287537241</v>
      </c>
      <c r="AK149" s="22">
        <v>10907091475.9</v>
      </c>
      <c r="AL149" s="22">
        <v>8975102054.89</v>
      </c>
      <c r="AM149" s="22">
        <v>8975102054.89</v>
      </c>
      <c r="AN149" s="22">
        <v>1098064984.29</v>
      </c>
      <c r="AO149" s="22">
        <v>240212598.37</v>
      </c>
      <c r="AP149" s="22">
        <v>476639671</v>
      </c>
      <c r="AQ149" s="22">
        <v>117072167.35</v>
      </c>
      <c r="AR149" s="22" t="s">
        <v>66</v>
      </c>
      <c r="AS149" s="22">
        <v>1385160145</v>
      </c>
      <c r="AT149" s="22">
        <v>1277883694</v>
      </c>
      <c r="AU149" s="22">
        <v>107276451</v>
      </c>
      <c r="AV149" s="22" t="s">
        <v>66</v>
      </c>
      <c r="AW149" s="22">
        <v>997796412.14</v>
      </c>
      <c r="AX149" s="22">
        <v>575532700.86</v>
      </c>
      <c r="AY149" s="22">
        <v>207806213.77</v>
      </c>
      <c r="AZ149" s="22">
        <v>97385330.16</v>
      </c>
      <c r="BA149" s="22" t="s">
        <v>66</v>
      </c>
      <c r="BB149" s="22" t="s">
        <v>66</v>
      </c>
      <c r="BC149" s="22">
        <v>117072167.35</v>
      </c>
      <c r="BD149" s="22">
        <v>387363732.86</v>
      </c>
      <c r="BE149" s="22">
        <v>387363732.86</v>
      </c>
      <c r="BF149" s="22" t="s">
        <v>66</v>
      </c>
      <c r="BG149" s="22" t="s">
        <v>66</v>
      </c>
      <c r="BH149" s="22">
        <v>402422839</v>
      </c>
      <c r="BI149" s="22">
        <v>1426193271.36</v>
      </c>
      <c r="BJ149" s="22">
        <v>402422839</v>
      </c>
      <c r="BK149" s="22">
        <v>1426193271.36</v>
      </c>
      <c r="BL149" s="22">
        <v>19720141474</v>
      </c>
      <c r="BM149" s="22">
        <v>3221750000</v>
      </c>
      <c r="BN149" s="22">
        <v>19636804046</v>
      </c>
      <c r="BO149" s="22">
        <v>3305087428</v>
      </c>
    </row>
    <row r="150" spans="2:67" ht="18.75" customHeight="1">
      <c r="B150" s="19">
        <v>144</v>
      </c>
      <c r="C150" s="20">
        <v>5175</v>
      </c>
      <c r="D150" s="24" t="s">
        <v>1066</v>
      </c>
      <c r="E150" s="27" t="s">
        <v>1067</v>
      </c>
      <c r="F150" s="21" t="s">
        <v>1068</v>
      </c>
      <c r="G150" s="21" t="s">
        <v>67</v>
      </c>
      <c r="H150" s="48" t="s">
        <v>501</v>
      </c>
      <c r="I150" s="21" t="s">
        <v>68</v>
      </c>
      <c r="J150" s="21" t="s">
        <v>1069</v>
      </c>
      <c r="K150" s="21" t="s">
        <v>25</v>
      </c>
      <c r="L150" s="21" t="s">
        <v>26</v>
      </c>
      <c r="M150" s="21" t="s">
        <v>1070</v>
      </c>
      <c r="N150" s="20">
        <v>5700400</v>
      </c>
      <c r="O150" s="20" t="s">
        <v>1071</v>
      </c>
      <c r="P150" s="40">
        <v>1</v>
      </c>
      <c r="Q150" s="20">
        <v>3703</v>
      </c>
      <c r="R150" s="20">
        <v>52</v>
      </c>
      <c r="S150" s="22">
        <v>62370935003.66</v>
      </c>
      <c r="T150" s="22">
        <v>2855851513.04</v>
      </c>
      <c r="U150" s="22">
        <v>3326695684.27</v>
      </c>
      <c r="V150" s="22">
        <v>17447824920.39</v>
      </c>
      <c r="W150" s="22">
        <v>12058627728.68</v>
      </c>
      <c r="X150" s="22">
        <v>3355935347.94</v>
      </c>
      <c r="Y150" s="22">
        <v>3333871270</v>
      </c>
      <c r="Z150" s="22">
        <v>227136266</v>
      </c>
      <c r="AA150" s="22">
        <v>19764992273.34</v>
      </c>
      <c r="AB150" s="22">
        <v>52953491108.38</v>
      </c>
      <c r="AC150" s="22">
        <v>30938681603.77</v>
      </c>
      <c r="AD150" s="22" t="s">
        <v>66</v>
      </c>
      <c r="AE150" s="22">
        <v>2838419094.65</v>
      </c>
      <c r="AF150" s="22">
        <v>17804429564.99</v>
      </c>
      <c r="AG150" s="22">
        <v>5376853</v>
      </c>
      <c r="AH150" s="22">
        <v>10538434.04</v>
      </c>
      <c r="AI150" s="22">
        <v>795373890.88</v>
      </c>
      <c r="AJ150" s="22">
        <v>560671667.05</v>
      </c>
      <c r="AK150" s="22">
        <v>9417443895.28</v>
      </c>
      <c r="AL150" s="22">
        <v>8647932758.69</v>
      </c>
      <c r="AM150" s="22">
        <v>8647932758.69</v>
      </c>
      <c r="AN150" s="22" t="s">
        <v>66</v>
      </c>
      <c r="AO150" s="22" t="s">
        <v>66</v>
      </c>
      <c r="AP150" s="22">
        <v>19212887055.41</v>
      </c>
      <c r="AQ150" s="22">
        <v>256581778.16</v>
      </c>
      <c r="AR150" s="22">
        <v>-18699957696.98</v>
      </c>
      <c r="AS150" s="22">
        <v>2835062062.21</v>
      </c>
      <c r="AT150" s="22">
        <v>2621628657.91</v>
      </c>
      <c r="AU150" s="22">
        <v>213433404.3</v>
      </c>
      <c r="AV150" s="22" t="s">
        <v>66</v>
      </c>
      <c r="AW150" s="22">
        <v>2588925790.05</v>
      </c>
      <c r="AX150" s="22">
        <v>2154418217.92</v>
      </c>
      <c r="AY150" s="22" t="s">
        <v>66</v>
      </c>
      <c r="AZ150" s="22">
        <v>110600152.92</v>
      </c>
      <c r="BA150" s="22">
        <v>67325641.05</v>
      </c>
      <c r="BB150" s="22" t="s">
        <v>66</v>
      </c>
      <c r="BC150" s="22">
        <v>256581778.16</v>
      </c>
      <c r="BD150" s="22">
        <v>246136272.16</v>
      </c>
      <c r="BE150" s="22">
        <v>246136272.16</v>
      </c>
      <c r="BF150" s="22" t="s">
        <v>66</v>
      </c>
      <c r="BG150" s="22" t="s">
        <v>66</v>
      </c>
      <c r="BH150" s="22">
        <v>4121119043</v>
      </c>
      <c r="BI150" s="22">
        <v>13314958890</v>
      </c>
      <c r="BJ150" s="22">
        <v>4121119043</v>
      </c>
      <c r="BK150" s="22">
        <v>13314958890</v>
      </c>
      <c r="BL150" s="22">
        <v>73885609833.4</v>
      </c>
      <c r="BM150" s="22">
        <v>3324845310.13</v>
      </c>
      <c r="BN150" s="22">
        <v>73885609833.4</v>
      </c>
      <c r="BO150" s="22">
        <v>3324845310.13</v>
      </c>
    </row>
    <row r="151" spans="2:67" ht="18.75" customHeight="1">
      <c r="B151" s="19">
        <v>145</v>
      </c>
      <c r="C151" s="20">
        <v>5399</v>
      </c>
      <c r="D151" s="24" t="s">
        <v>1072</v>
      </c>
      <c r="E151" s="27" t="s">
        <v>1073</v>
      </c>
      <c r="F151" s="21" t="s">
        <v>1074</v>
      </c>
      <c r="G151" s="21" t="s">
        <v>65</v>
      </c>
      <c r="H151" s="48" t="s">
        <v>501</v>
      </c>
      <c r="I151" s="21" t="s">
        <v>75</v>
      </c>
      <c r="J151" s="21" t="s">
        <v>1075</v>
      </c>
      <c r="K151" s="21" t="s">
        <v>25</v>
      </c>
      <c r="L151" s="21" t="s">
        <v>26</v>
      </c>
      <c r="M151" s="21" t="s">
        <v>1076</v>
      </c>
      <c r="N151" s="20">
        <v>6197466</v>
      </c>
      <c r="O151" s="20" t="s">
        <v>1077</v>
      </c>
      <c r="P151" s="40">
        <v>1</v>
      </c>
      <c r="Q151" s="20">
        <v>4314</v>
      </c>
      <c r="R151" s="20">
        <v>28</v>
      </c>
      <c r="S151" s="22">
        <v>28984501995.31</v>
      </c>
      <c r="T151" s="22">
        <v>599209098.64</v>
      </c>
      <c r="U151" s="22" t="s">
        <v>66</v>
      </c>
      <c r="V151" s="22" t="s">
        <v>66</v>
      </c>
      <c r="W151" s="22">
        <v>24130671537.82</v>
      </c>
      <c r="X151" s="22">
        <v>1698821383.85</v>
      </c>
      <c r="Y151" s="22">
        <v>1747219960</v>
      </c>
      <c r="Z151" s="22">
        <v>20356800</v>
      </c>
      <c r="AA151" s="22">
        <v>788223215</v>
      </c>
      <c r="AB151" s="22">
        <v>2801214817.78</v>
      </c>
      <c r="AC151" s="22" t="s">
        <v>66</v>
      </c>
      <c r="AD151" s="22" t="s">
        <v>66</v>
      </c>
      <c r="AE151" s="22">
        <v>616854350.27</v>
      </c>
      <c r="AF151" s="22">
        <v>402985558.76</v>
      </c>
      <c r="AG151" s="22">
        <v>24597000</v>
      </c>
      <c r="AH151" s="22">
        <v>1418985669.75</v>
      </c>
      <c r="AI151" s="22">
        <v>288193979</v>
      </c>
      <c r="AJ151" s="22">
        <v>49598260</v>
      </c>
      <c r="AK151" s="22">
        <v>26183287177.53</v>
      </c>
      <c r="AL151" s="22">
        <v>23876870937.02</v>
      </c>
      <c r="AM151" s="22">
        <v>23876870937.02</v>
      </c>
      <c r="AN151" s="22">
        <v>1224026077</v>
      </c>
      <c r="AO151" s="22">
        <v>65345472</v>
      </c>
      <c r="AP151" s="22">
        <v>641845180</v>
      </c>
      <c r="AQ151" s="22">
        <v>375199511.51</v>
      </c>
      <c r="AR151" s="22" t="s">
        <v>66</v>
      </c>
      <c r="AS151" s="22">
        <v>1093408923.92</v>
      </c>
      <c r="AT151" s="22">
        <v>890182800.39</v>
      </c>
      <c r="AU151" s="22">
        <v>203226123.53</v>
      </c>
      <c r="AV151" s="22" t="s">
        <v>66</v>
      </c>
      <c r="AW151" s="22">
        <v>1076550127.08</v>
      </c>
      <c r="AX151" s="22">
        <v>683693645.81</v>
      </c>
      <c r="AY151" s="22" t="s">
        <v>66</v>
      </c>
      <c r="AZ151" s="22">
        <v>17656969.76</v>
      </c>
      <c r="BA151" s="22" t="s">
        <v>66</v>
      </c>
      <c r="BB151" s="22" t="s">
        <v>66</v>
      </c>
      <c r="BC151" s="22">
        <v>375199511.51</v>
      </c>
      <c r="BD151" s="22">
        <v>16858796.84</v>
      </c>
      <c r="BE151" s="22">
        <v>16858796.84</v>
      </c>
      <c r="BF151" s="22" t="s">
        <v>66</v>
      </c>
      <c r="BG151" s="22" t="s">
        <v>66</v>
      </c>
      <c r="BH151" s="22">
        <v>118233107</v>
      </c>
      <c r="BI151" s="22">
        <v>35054951</v>
      </c>
      <c r="BJ151" s="22">
        <v>118233107</v>
      </c>
      <c r="BK151" s="22">
        <v>35054951</v>
      </c>
      <c r="BL151" s="22">
        <v>63138757582</v>
      </c>
      <c r="BM151" s="22">
        <v>21576000</v>
      </c>
      <c r="BN151" s="22">
        <v>63138757582</v>
      </c>
      <c r="BO151" s="22">
        <v>21576000</v>
      </c>
    </row>
    <row r="152" spans="2:67" ht="18.75" customHeight="1">
      <c r="B152" s="19">
        <v>146</v>
      </c>
      <c r="C152" s="20">
        <v>5433</v>
      </c>
      <c r="D152" s="24" t="s">
        <v>1078</v>
      </c>
      <c r="E152" s="27" t="s">
        <v>1079</v>
      </c>
      <c r="F152" s="21" t="s">
        <v>1080</v>
      </c>
      <c r="G152" s="21" t="s">
        <v>67</v>
      </c>
      <c r="H152" s="48" t="s">
        <v>501</v>
      </c>
      <c r="I152" s="21" t="s">
        <v>68</v>
      </c>
      <c r="J152" s="21" t="s">
        <v>1081</v>
      </c>
      <c r="K152" s="21" t="s">
        <v>25</v>
      </c>
      <c r="L152" s="21" t="s">
        <v>26</v>
      </c>
      <c r="M152" s="21" t="s">
        <v>1082</v>
      </c>
      <c r="N152" s="20">
        <v>6579797</v>
      </c>
      <c r="O152" s="20" t="s">
        <v>1083</v>
      </c>
      <c r="P152" s="40">
        <v>1</v>
      </c>
      <c r="Q152" s="20">
        <v>10154</v>
      </c>
      <c r="R152" s="20">
        <v>21</v>
      </c>
      <c r="S152" s="22">
        <v>27019125381.31</v>
      </c>
      <c r="T152" s="22">
        <v>2090970138.15</v>
      </c>
      <c r="U152" s="22">
        <v>1752465164.48</v>
      </c>
      <c r="V152" s="22" t="s">
        <v>66</v>
      </c>
      <c r="W152" s="22">
        <v>22594317676.84</v>
      </c>
      <c r="X152" s="22">
        <v>569297616.84</v>
      </c>
      <c r="Y152" s="22">
        <v>12074785</v>
      </c>
      <c r="Z152" s="22" t="s">
        <v>66</v>
      </c>
      <c r="AA152" s="22" t="s">
        <v>66</v>
      </c>
      <c r="AB152" s="22">
        <v>22591804258.74</v>
      </c>
      <c r="AC152" s="22">
        <v>17082385632.25</v>
      </c>
      <c r="AD152" s="22" t="s">
        <v>66</v>
      </c>
      <c r="AE152" s="22" t="s">
        <v>66</v>
      </c>
      <c r="AF152" s="22">
        <v>4285679407.92</v>
      </c>
      <c r="AG152" s="22" t="s">
        <v>66</v>
      </c>
      <c r="AH152" s="22">
        <v>773358899.05</v>
      </c>
      <c r="AI152" s="22">
        <v>13979741</v>
      </c>
      <c r="AJ152" s="22">
        <v>436400578.52</v>
      </c>
      <c r="AK152" s="22">
        <v>4427321122.57</v>
      </c>
      <c r="AL152" s="22">
        <v>4306651282.75</v>
      </c>
      <c r="AM152" s="22">
        <v>4306651282.75</v>
      </c>
      <c r="AN152" s="22">
        <v>108220754.45</v>
      </c>
      <c r="AO152" s="22" t="s">
        <v>66</v>
      </c>
      <c r="AP152" s="22" t="s">
        <v>66</v>
      </c>
      <c r="AQ152" s="22">
        <v>12449085.37</v>
      </c>
      <c r="AR152" s="22" t="s">
        <v>66</v>
      </c>
      <c r="AS152" s="22">
        <v>834013951.32</v>
      </c>
      <c r="AT152" s="22">
        <v>806623894</v>
      </c>
      <c r="AU152" s="22">
        <v>27390057.32</v>
      </c>
      <c r="AV152" s="22" t="s">
        <v>66</v>
      </c>
      <c r="AW152" s="22">
        <v>799394381.37</v>
      </c>
      <c r="AX152" s="22">
        <v>315449367.38</v>
      </c>
      <c r="AY152" s="22" t="s">
        <v>66</v>
      </c>
      <c r="AZ152" s="22">
        <v>471495928.62</v>
      </c>
      <c r="BA152" s="22" t="s">
        <v>66</v>
      </c>
      <c r="BB152" s="22" t="s">
        <v>66</v>
      </c>
      <c r="BC152" s="22">
        <v>12449085.37</v>
      </c>
      <c r="BD152" s="22">
        <v>34619569.95</v>
      </c>
      <c r="BE152" s="22">
        <v>34619569.95</v>
      </c>
      <c r="BF152" s="22" t="s">
        <v>66</v>
      </c>
      <c r="BG152" s="22" t="s">
        <v>66</v>
      </c>
      <c r="BH152" s="22" t="s">
        <v>66</v>
      </c>
      <c r="BI152" s="22" t="s">
        <v>66</v>
      </c>
      <c r="BJ152" s="22" t="s">
        <v>66</v>
      </c>
      <c r="BK152" s="22" t="s">
        <v>66</v>
      </c>
      <c r="BL152" s="22">
        <v>22822131623.84</v>
      </c>
      <c r="BM152" s="22">
        <v>6160000</v>
      </c>
      <c r="BN152" s="22">
        <v>6160000</v>
      </c>
      <c r="BO152" s="22">
        <v>22822131623.84</v>
      </c>
    </row>
    <row r="153" spans="2:67" ht="18.75" customHeight="1">
      <c r="B153" s="19">
        <v>147</v>
      </c>
      <c r="C153" s="20">
        <v>5619</v>
      </c>
      <c r="D153" s="24" t="s">
        <v>1084</v>
      </c>
      <c r="E153" s="27" t="s">
        <v>1085</v>
      </c>
      <c r="F153" s="21" t="s">
        <v>1086</v>
      </c>
      <c r="G153" s="21" t="s">
        <v>65</v>
      </c>
      <c r="H153" s="48" t="s">
        <v>505</v>
      </c>
      <c r="I153" s="21" t="s">
        <v>70</v>
      </c>
      <c r="J153" s="21" t="s">
        <v>1087</v>
      </c>
      <c r="K153" s="21" t="s">
        <v>98</v>
      </c>
      <c r="L153" s="21" t="s">
        <v>1088</v>
      </c>
      <c r="M153" s="21" t="s">
        <v>1089</v>
      </c>
      <c r="N153" s="20">
        <v>4358283</v>
      </c>
      <c r="O153" s="20" t="s">
        <v>1090</v>
      </c>
      <c r="P153" s="40">
        <v>1</v>
      </c>
      <c r="Q153" s="20">
        <v>20</v>
      </c>
      <c r="R153" s="20">
        <v>1</v>
      </c>
      <c r="S153" s="22">
        <v>44490666839.21</v>
      </c>
      <c r="T153" s="22">
        <v>723496120.35</v>
      </c>
      <c r="U153" s="22" t="s">
        <v>66</v>
      </c>
      <c r="V153" s="22">
        <v>6000772122.53</v>
      </c>
      <c r="W153" s="22" t="s">
        <v>66</v>
      </c>
      <c r="X153" s="22">
        <v>18769770469.2</v>
      </c>
      <c r="Y153" s="22">
        <v>175573622.72</v>
      </c>
      <c r="Z153" s="22" t="s">
        <v>66</v>
      </c>
      <c r="AA153" s="22">
        <v>18821054504.41</v>
      </c>
      <c r="AB153" s="22">
        <v>22653492762.93</v>
      </c>
      <c r="AC153" s="22" t="s">
        <v>66</v>
      </c>
      <c r="AD153" s="22" t="s">
        <v>66</v>
      </c>
      <c r="AE153" s="22">
        <v>6500000000</v>
      </c>
      <c r="AF153" s="22">
        <v>12215355164.96</v>
      </c>
      <c r="AG153" s="22">
        <v>101606343</v>
      </c>
      <c r="AH153" s="22">
        <v>159047105.55</v>
      </c>
      <c r="AI153" s="22">
        <v>3677484149.42</v>
      </c>
      <c r="AJ153" s="22" t="s">
        <v>66</v>
      </c>
      <c r="AK153" s="22">
        <v>21837174076.28</v>
      </c>
      <c r="AL153" s="22">
        <v>2093151481</v>
      </c>
      <c r="AM153" s="22">
        <v>2093151481</v>
      </c>
      <c r="AN153" s="22">
        <v>483219211.4</v>
      </c>
      <c r="AO153" s="22" t="s">
        <v>66</v>
      </c>
      <c r="AP153" s="22">
        <v>18803652127.41</v>
      </c>
      <c r="AQ153" s="22">
        <v>5301308.61</v>
      </c>
      <c r="AR153" s="22">
        <v>451849947.86</v>
      </c>
      <c r="AS153" s="22">
        <v>14668898604.53</v>
      </c>
      <c r="AT153" s="22">
        <v>14666380537</v>
      </c>
      <c r="AU153" s="22">
        <v>2518067.5300000003</v>
      </c>
      <c r="AV153" s="22" t="s">
        <v>66</v>
      </c>
      <c r="AW153" s="22">
        <v>436368106.97</v>
      </c>
      <c r="AX153" s="22">
        <v>322514690.52</v>
      </c>
      <c r="AY153" s="22" t="s">
        <v>66</v>
      </c>
      <c r="AZ153" s="22">
        <v>108552107.84</v>
      </c>
      <c r="BA153" s="22" t="s">
        <v>66</v>
      </c>
      <c r="BB153" s="22" t="s">
        <v>66</v>
      </c>
      <c r="BC153" s="22">
        <v>5301308.61</v>
      </c>
      <c r="BD153" s="22">
        <v>14232530497.56</v>
      </c>
      <c r="BE153" s="22">
        <v>14232530497.56</v>
      </c>
      <c r="BF153" s="22" t="s">
        <v>66</v>
      </c>
      <c r="BG153" s="22" t="s">
        <v>66</v>
      </c>
      <c r="BH153" s="22" t="s">
        <v>66</v>
      </c>
      <c r="BI153" s="22">
        <v>1716000</v>
      </c>
      <c r="BJ153" s="22" t="s">
        <v>66</v>
      </c>
      <c r="BK153" s="22">
        <v>1716000</v>
      </c>
      <c r="BL153" s="22" t="s">
        <v>66</v>
      </c>
      <c r="BM153" s="22">
        <v>1716000</v>
      </c>
      <c r="BN153" s="22" t="s">
        <v>66</v>
      </c>
      <c r="BO153" s="22">
        <v>1716000</v>
      </c>
    </row>
    <row r="154" spans="2:67" ht="18.75" customHeight="1">
      <c r="B154" s="19">
        <v>148</v>
      </c>
      <c r="C154" s="20">
        <v>5804</v>
      </c>
      <c r="D154" s="24" t="s">
        <v>1091</v>
      </c>
      <c r="E154" s="27" t="s">
        <v>1092</v>
      </c>
      <c r="F154" s="21" t="s">
        <v>1093</v>
      </c>
      <c r="G154" s="21" t="s">
        <v>76</v>
      </c>
      <c r="H154" s="48" t="s">
        <v>501</v>
      </c>
      <c r="I154" s="21" t="s">
        <v>75</v>
      </c>
      <c r="J154" s="21" t="s">
        <v>1094</v>
      </c>
      <c r="K154" s="21" t="s">
        <v>323</v>
      </c>
      <c r="L154" s="21" t="s">
        <v>1095</v>
      </c>
      <c r="M154" s="21" t="s">
        <v>1096</v>
      </c>
      <c r="N154" s="20">
        <v>7280870</v>
      </c>
      <c r="O154" s="20" t="s">
        <v>1097</v>
      </c>
      <c r="P154" s="40">
        <v>1</v>
      </c>
      <c r="Q154" s="20">
        <v>7677</v>
      </c>
      <c r="R154" s="20">
        <v>33</v>
      </c>
      <c r="S154" s="22">
        <v>45502008326.17</v>
      </c>
      <c r="T154" s="22">
        <v>1119750912.31</v>
      </c>
      <c r="U154" s="22">
        <v>59089100</v>
      </c>
      <c r="V154" s="22" t="s">
        <v>66</v>
      </c>
      <c r="W154" s="22">
        <v>40234024917</v>
      </c>
      <c r="X154" s="22">
        <v>503834152.38</v>
      </c>
      <c r="Y154" s="22">
        <v>1066089690.8</v>
      </c>
      <c r="Z154" s="22">
        <v>91304000</v>
      </c>
      <c r="AA154" s="22">
        <v>2427915553.68</v>
      </c>
      <c r="AB154" s="22">
        <v>7262011871.89</v>
      </c>
      <c r="AC154" s="22" t="s">
        <v>66</v>
      </c>
      <c r="AD154" s="22" t="s">
        <v>66</v>
      </c>
      <c r="AE154" s="22">
        <v>3153665070</v>
      </c>
      <c r="AF154" s="22">
        <v>565598013.46</v>
      </c>
      <c r="AG154" s="22">
        <v>145984541.24</v>
      </c>
      <c r="AH154" s="22">
        <v>3200627679.28</v>
      </c>
      <c r="AI154" s="22">
        <v>196136567.91</v>
      </c>
      <c r="AJ154" s="22" t="s">
        <v>66</v>
      </c>
      <c r="AK154" s="22">
        <v>38239996454.28</v>
      </c>
      <c r="AL154" s="22">
        <v>29640368458.6</v>
      </c>
      <c r="AM154" s="22">
        <v>29640368458.6</v>
      </c>
      <c r="AN154" s="22">
        <v>4107193745.9</v>
      </c>
      <c r="AO154" s="22">
        <v>1468965090.19</v>
      </c>
      <c r="AP154" s="22">
        <v>2243036765.68</v>
      </c>
      <c r="AQ154" s="22">
        <v>780432393.91</v>
      </c>
      <c r="AR154" s="22" t="s">
        <v>66</v>
      </c>
      <c r="AS154" s="22">
        <v>1902659455.76</v>
      </c>
      <c r="AT154" s="22">
        <v>1868014197</v>
      </c>
      <c r="AU154" s="22">
        <v>32445258.76</v>
      </c>
      <c r="AV154" s="22">
        <v>2200000</v>
      </c>
      <c r="AW154" s="22">
        <v>1902659455.76</v>
      </c>
      <c r="AX154" s="22">
        <v>1117244947.85</v>
      </c>
      <c r="AY154" s="22">
        <v>859607</v>
      </c>
      <c r="AZ154" s="22">
        <v>1859277</v>
      </c>
      <c r="BA154" s="22">
        <v>2263230</v>
      </c>
      <c r="BB154" s="22" t="s">
        <v>66</v>
      </c>
      <c r="BC154" s="22">
        <v>780432393.91</v>
      </c>
      <c r="BD154" s="22" t="s">
        <v>66</v>
      </c>
      <c r="BE154" s="22" t="s">
        <v>66</v>
      </c>
      <c r="BF154" s="22" t="s">
        <v>66</v>
      </c>
      <c r="BG154" s="22" t="s">
        <v>66</v>
      </c>
      <c r="BH154" s="22">
        <v>144721613</v>
      </c>
      <c r="BI154" s="22">
        <v>347284379</v>
      </c>
      <c r="BJ154" s="22">
        <v>144721613</v>
      </c>
      <c r="BK154" s="22">
        <v>347284379</v>
      </c>
      <c r="BL154" s="22">
        <v>41261631031</v>
      </c>
      <c r="BM154" s="22">
        <v>12907848356</v>
      </c>
      <c r="BN154" s="22">
        <v>41261631031</v>
      </c>
      <c r="BO154" s="22">
        <v>12907848356</v>
      </c>
    </row>
    <row r="155" spans="2:67" ht="18.75" customHeight="1">
      <c r="B155" s="19">
        <v>149</v>
      </c>
      <c r="C155" s="20">
        <v>6037</v>
      </c>
      <c r="D155" s="24" t="s">
        <v>1098</v>
      </c>
      <c r="E155" s="27" t="s">
        <v>1099</v>
      </c>
      <c r="F155" s="21" t="s">
        <v>1100</v>
      </c>
      <c r="G155" s="21" t="s">
        <v>80</v>
      </c>
      <c r="H155" s="48" t="s">
        <v>505</v>
      </c>
      <c r="I155" s="21" t="s">
        <v>70</v>
      </c>
      <c r="J155" s="21" t="s">
        <v>1101</v>
      </c>
      <c r="K155" s="21" t="s">
        <v>25</v>
      </c>
      <c r="L155" s="21" t="s">
        <v>26</v>
      </c>
      <c r="M155" s="21" t="s">
        <v>1102</v>
      </c>
      <c r="N155" s="20">
        <v>2873215</v>
      </c>
      <c r="O155" s="20" t="s">
        <v>666</v>
      </c>
      <c r="P155" s="40">
        <v>1</v>
      </c>
      <c r="Q155" s="20">
        <v>5218</v>
      </c>
      <c r="R155" s="20" t="s">
        <v>66</v>
      </c>
      <c r="S155" s="22">
        <v>23987399774.36</v>
      </c>
      <c r="T155" s="22">
        <v>9052122408.91</v>
      </c>
      <c r="U155" s="22">
        <v>3770014421</v>
      </c>
      <c r="V155" s="22" t="s">
        <v>66</v>
      </c>
      <c r="W155" s="22">
        <v>1475684518.49</v>
      </c>
      <c r="X155" s="22">
        <v>8970810047.8</v>
      </c>
      <c r="Y155" s="22">
        <v>75972899.04</v>
      </c>
      <c r="Z155" s="22">
        <v>193156952.12</v>
      </c>
      <c r="AA155" s="22">
        <v>449638527</v>
      </c>
      <c r="AB155" s="22">
        <v>18387147917.92</v>
      </c>
      <c r="AC155" s="22" t="s">
        <v>66</v>
      </c>
      <c r="AD155" s="22" t="s">
        <v>66</v>
      </c>
      <c r="AE155" s="22" t="s">
        <v>66</v>
      </c>
      <c r="AF155" s="22">
        <v>4884455794.53</v>
      </c>
      <c r="AG155" s="22">
        <v>195514794.2</v>
      </c>
      <c r="AH155" s="22">
        <v>1019904196</v>
      </c>
      <c r="AI155" s="22">
        <v>6897627698.19</v>
      </c>
      <c r="AJ155" s="22">
        <v>5389645435</v>
      </c>
      <c r="AK155" s="22">
        <v>5600251856</v>
      </c>
      <c r="AL155" s="22">
        <v>3642392058</v>
      </c>
      <c r="AM155" s="22">
        <v>3642392058</v>
      </c>
      <c r="AN155" s="22">
        <v>972849456.9</v>
      </c>
      <c r="AO155" s="22">
        <v>561598907.1</v>
      </c>
      <c r="AP155" s="22" t="s">
        <v>66</v>
      </c>
      <c r="AQ155" s="22">
        <v>423411434</v>
      </c>
      <c r="AR155" s="22" t="s">
        <v>66</v>
      </c>
      <c r="AS155" s="22">
        <v>44095628226.43</v>
      </c>
      <c r="AT155" s="22">
        <v>44051663231.29</v>
      </c>
      <c r="AU155" s="22">
        <v>43964995.14</v>
      </c>
      <c r="AV155" s="22" t="s">
        <v>66</v>
      </c>
      <c r="AW155" s="22">
        <v>1916218999.43</v>
      </c>
      <c r="AX155" s="22">
        <v>1297528364.03</v>
      </c>
      <c r="AY155" s="22" t="s">
        <v>66</v>
      </c>
      <c r="AZ155" s="22">
        <v>178303108.4</v>
      </c>
      <c r="BA155" s="22">
        <v>16976093</v>
      </c>
      <c r="BB155" s="22" t="s">
        <v>66</v>
      </c>
      <c r="BC155" s="22">
        <v>423411434</v>
      </c>
      <c r="BD155" s="22">
        <v>42179409227</v>
      </c>
      <c r="BE155" s="22">
        <v>42179409227</v>
      </c>
      <c r="BF155" s="22" t="s">
        <v>66</v>
      </c>
      <c r="BG155" s="22" t="s">
        <v>66</v>
      </c>
      <c r="BH155" s="22">
        <v>965230017</v>
      </c>
      <c r="BI155" s="22" t="s">
        <v>66</v>
      </c>
      <c r="BJ155" s="22">
        <v>965230017</v>
      </c>
      <c r="BK155" s="22" t="s">
        <v>66</v>
      </c>
      <c r="BL155" s="22">
        <v>4632298881</v>
      </c>
      <c r="BM155" s="22">
        <v>10000000</v>
      </c>
      <c r="BN155" s="22">
        <v>4632298881</v>
      </c>
      <c r="BO155" s="22">
        <v>10000000</v>
      </c>
    </row>
    <row r="156" spans="2:67" ht="18.75" customHeight="1">
      <c r="B156" s="19">
        <v>150</v>
      </c>
      <c r="C156" s="20">
        <v>6290</v>
      </c>
      <c r="D156" s="24" t="s">
        <v>358</v>
      </c>
      <c r="E156" s="27" t="s">
        <v>359</v>
      </c>
      <c r="F156" s="21" t="s">
        <v>360</v>
      </c>
      <c r="G156" s="21" t="s">
        <v>157</v>
      </c>
      <c r="H156" s="48" t="s">
        <v>916</v>
      </c>
      <c r="I156" s="21" t="s">
        <v>322</v>
      </c>
      <c r="J156" s="21" t="s">
        <v>361</v>
      </c>
      <c r="K156" s="21" t="s">
        <v>25</v>
      </c>
      <c r="L156" s="21" t="s">
        <v>26</v>
      </c>
      <c r="M156" s="21" t="s">
        <v>464</v>
      </c>
      <c r="N156" s="20">
        <v>6110130</v>
      </c>
      <c r="O156" s="20" t="s">
        <v>1103</v>
      </c>
      <c r="P156" s="40">
        <v>1</v>
      </c>
      <c r="Q156" s="20">
        <v>8</v>
      </c>
      <c r="R156" s="20">
        <v>3</v>
      </c>
      <c r="S156" s="22">
        <v>971682799.38</v>
      </c>
      <c r="T156" s="22">
        <v>31579253.99</v>
      </c>
      <c r="U156" s="22" t="s">
        <v>66</v>
      </c>
      <c r="V156" s="22" t="s">
        <v>66</v>
      </c>
      <c r="W156" s="22" t="s">
        <v>66</v>
      </c>
      <c r="X156" s="22">
        <v>757653630.89</v>
      </c>
      <c r="Y156" s="22">
        <v>3289251.1</v>
      </c>
      <c r="Z156" s="22" t="s">
        <v>66</v>
      </c>
      <c r="AA156" s="22">
        <v>179160663.4</v>
      </c>
      <c r="AB156" s="22">
        <v>1261239190.62</v>
      </c>
      <c r="AC156" s="22" t="s">
        <v>66</v>
      </c>
      <c r="AD156" s="22" t="s">
        <v>66</v>
      </c>
      <c r="AE156" s="22" t="s">
        <v>66</v>
      </c>
      <c r="AF156" s="22">
        <v>224292925.65</v>
      </c>
      <c r="AG156" s="22" t="s">
        <v>66</v>
      </c>
      <c r="AH156" s="22">
        <v>12115520.96</v>
      </c>
      <c r="AI156" s="22">
        <v>894686079.01</v>
      </c>
      <c r="AJ156" s="22">
        <v>130144665</v>
      </c>
      <c r="AK156" s="22">
        <v>-289556391.25</v>
      </c>
      <c r="AL156" s="22">
        <v>17180000</v>
      </c>
      <c r="AM156" s="22">
        <v>17180000</v>
      </c>
      <c r="AN156" s="22">
        <v>25393411.47</v>
      </c>
      <c r="AO156" s="22">
        <v>296530532.48</v>
      </c>
      <c r="AP156" s="22" t="s">
        <v>66</v>
      </c>
      <c r="AQ156" s="22" t="s">
        <v>66</v>
      </c>
      <c r="AR156" s="22">
        <v>-628660335.2</v>
      </c>
      <c r="AS156" s="22" t="s">
        <v>66</v>
      </c>
      <c r="AT156" s="22" t="s">
        <v>66</v>
      </c>
      <c r="AU156" s="22" t="s">
        <v>66</v>
      </c>
      <c r="AV156" s="22" t="s">
        <v>66</v>
      </c>
      <c r="AW156" s="22" t="s">
        <v>66</v>
      </c>
      <c r="AX156" s="22" t="s">
        <v>66</v>
      </c>
      <c r="AY156" s="22" t="s">
        <v>66</v>
      </c>
      <c r="AZ156" s="22" t="s">
        <v>66</v>
      </c>
      <c r="BA156" s="22" t="s">
        <v>66</v>
      </c>
      <c r="BB156" s="22" t="s">
        <v>66</v>
      </c>
      <c r="BC156" s="22" t="s">
        <v>66</v>
      </c>
      <c r="BD156" s="22" t="s">
        <v>66</v>
      </c>
      <c r="BE156" s="22" t="s">
        <v>66</v>
      </c>
      <c r="BF156" s="22" t="s">
        <v>66</v>
      </c>
      <c r="BG156" s="22" t="s">
        <v>66</v>
      </c>
      <c r="BH156" s="22" t="s">
        <v>66</v>
      </c>
      <c r="BI156" s="22" t="s">
        <v>66</v>
      </c>
      <c r="BJ156" s="22" t="s">
        <v>66</v>
      </c>
      <c r="BK156" s="22" t="s">
        <v>66</v>
      </c>
      <c r="BL156" s="22" t="s">
        <v>66</v>
      </c>
      <c r="BM156" s="22">
        <v>1</v>
      </c>
      <c r="BN156" s="22" t="s">
        <v>66</v>
      </c>
      <c r="BO156" s="22">
        <v>1</v>
      </c>
    </row>
    <row r="157" spans="2:67" ht="18.75" customHeight="1">
      <c r="B157" s="19">
        <v>151</v>
      </c>
      <c r="C157" s="20">
        <v>6789</v>
      </c>
      <c r="D157" s="24" t="s">
        <v>1104</v>
      </c>
      <c r="E157" s="27" t="s">
        <v>1105</v>
      </c>
      <c r="F157" s="21" t="s">
        <v>66</v>
      </c>
      <c r="G157" s="21" t="s">
        <v>65</v>
      </c>
      <c r="H157" s="48" t="s">
        <v>505</v>
      </c>
      <c r="I157" s="21" t="s">
        <v>70</v>
      </c>
      <c r="J157" s="21" t="s">
        <v>1106</v>
      </c>
      <c r="K157" s="21" t="s">
        <v>25</v>
      </c>
      <c r="L157" s="21" t="s">
        <v>26</v>
      </c>
      <c r="M157" s="21" t="s">
        <v>1107</v>
      </c>
      <c r="N157" s="20">
        <v>6041683</v>
      </c>
      <c r="O157" s="20" t="s">
        <v>1108</v>
      </c>
      <c r="P157" s="40">
        <v>1</v>
      </c>
      <c r="Q157" s="20">
        <v>807</v>
      </c>
      <c r="R157" s="20">
        <v>9</v>
      </c>
      <c r="S157" s="22">
        <v>24823969995.88</v>
      </c>
      <c r="T157" s="22">
        <v>221317309.53</v>
      </c>
      <c r="U157" s="22">
        <v>432990161</v>
      </c>
      <c r="V157" s="22" t="s">
        <v>66</v>
      </c>
      <c r="W157" s="22">
        <v>22601616033.99</v>
      </c>
      <c r="X157" s="22">
        <v>427789492</v>
      </c>
      <c r="Y157" s="22">
        <v>74398128.36</v>
      </c>
      <c r="Z157" s="22" t="s">
        <v>66</v>
      </c>
      <c r="AA157" s="22">
        <v>1065858871</v>
      </c>
      <c r="AB157" s="22">
        <v>17766548799.16</v>
      </c>
      <c r="AC157" s="22" t="s">
        <v>66</v>
      </c>
      <c r="AD157" s="22" t="s">
        <v>66</v>
      </c>
      <c r="AE157" s="22">
        <v>1745618041</v>
      </c>
      <c r="AF157" s="22">
        <v>2045345638.16</v>
      </c>
      <c r="AG157" s="22">
        <v>6711000</v>
      </c>
      <c r="AH157" s="22">
        <v>13887132721</v>
      </c>
      <c r="AI157" s="22">
        <v>36239479</v>
      </c>
      <c r="AJ157" s="22">
        <v>45501920</v>
      </c>
      <c r="AK157" s="22">
        <v>7057421196.72</v>
      </c>
      <c r="AL157" s="22">
        <v>6729143184</v>
      </c>
      <c r="AM157" s="22">
        <v>6729143184</v>
      </c>
      <c r="AN157" s="22">
        <v>267968423.56</v>
      </c>
      <c r="AO157" s="22">
        <v>56438097.41</v>
      </c>
      <c r="AP157" s="22" t="s">
        <v>66</v>
      </c>
      <c r="AQ157" s="22">
        <v>3871491.75</v>
      </c>
      <c r="AR157" s="22" t="s">
        <v>66</v>
      </c>
      <c r="AS157" s="22">
        <v>1334855636.09</v>
      </c>
      <c r="AT157" s="22">
        <v>1326781963.09</v>
      </c>
      <c r="AU157" s="22">
        <v>8073673</v>
      </c>
      <c r="AV157" s="22" t="s">
        <v>66</v>
      </c>
      <c r="AW157" s="22">
        <v>813304060.09</v>
      </c>
      <c r="AX157" s="22">
        <v>809432568.34</v>
      </c>
      <c r="AY157" s="22" t="s">
        <v>66</v>
      </c>
      <c r="AZ157" s="22" t="s">
        <v>66</v>
      </c>
      <c r="BA157" s="22" t="s">
        <v>66</v>
      </c>
      <c r="BB157" s="22" t="s">
        <v>66</v>
      </c>
      <c r="BC157" s="22">
        <v>3871491.75</v>
      </c>
      <c r="BD157" s="22">
        <v>521551576</v>
      </c>
      <c r="BE157" s="22">
        <v>521551576</v>
      </c>
      <c r="BF157" s="22" t="s">
        <v>66</v>
      </c>
      <c r="BG157" s="22" t="s">
        <v>66</v>
      </c>
      <c r="BH157" s="22">
        <v>267677328</v>
      </c>
      <c r="BI157" s="22" t="s">
        <v>66</v>
      </c>
      <c r="BJ157" s="22">
        <v>267677328</v>
      </c>
      <c r="BK157" s="22" t="s">
        <v>66</v>
      </c>
      <c r="BL157" s="22">
        <v>68839815782</v>
      </c>
      <c r="BM157" s="22">
        <v>5799150000</v>
      </c>
      <c r="BN157" s="22">
        <v>68839815782</v>
      </c>
      <c r="BO157" s="22">
        <v>5799150000</v>
      </c>
    </row>
    <row r="158" spans="2:67" ht="18.75" customHeight="1">
      <c r="B158" s="19">
        <v>152</v>
      </c>
      <c r="C158" s="20">
        <v>6948</v>
      </c>
      <c r="D158" s="24" t="s">
        <v>1109</v>
      </c>
      <c r="E158" s="27" t="s">
        <v>1110</v>
      </c>
      <c r="F158" s="21" t="s">
        <v>1111</v>
      </c>
      <c r="G158" s="21" t="s">
        <v>65</v>
      </c>
      <c r="H158" s="48" t="s">
        <v>1112</v>
      </c>
      <c r="I158" s="21" t="s">
        <v>913</v>
      </c>
      <c r="J158" s="21" t="s">
        <v>1113</v>
      </c>
      <c r="K158" s="21" t="s">
        <v>256</v>
      </c>
      <c r="L158" s="21" t="s">
        <v>257</v>
      </c>
      <c r="M158" s="21" t="s">
        <v>1114</v>
      </c>
      <c r="N158" s="20">
        <v>3116565</v>
      </c>
      <c r="O158" s="20" t="s">
        <v>1115</v>
      </c>
      <c r="P158" s="40">
        <v>1</v>
      </c>
      <c r="Q158" s="20">
        <v>22</v>
      </c>
      <c r="R158" s="20">
        <v>67</v>
      </c>
      <c r="S158" s="22">
        <v>16526133336.63</v>
      </c>
      <c r="T158" s="22">
        <v>925490101.27</v>
      </c>
      <c r="U158" s="22">
        <v>59296596.45</v>
      </c>
      <c r="V158" s="22">
        <v>2828212134.75</v>
      </c>
      <c r="W158" s="22" t="s">
        <v>66</v>
      </c>
      <c r="X158" s="22">
        <v>5442773693.16</v>
      </c>
      <c r="Y158" s="22">
        <v>6966212994.12</v>
      </c>
      <c r="Z158" s="22">
        <v>169015022.88</v>
      </c>
      <c r="AA158" s="22">
        <v>135132794</v>
      </c>
      <c r="AB158" s="22">
        <v>14395187359.95</v>
      </c>
      <c r="AC158" s="22" t="s">
        <v>66</v>
      </c>
      <c r="AD158" s="22" t="s">
        <v>66</v>
      </c>
      <c r="AE158" s="22">
        <v>3341044812.38</v>
      </c>
      <c r="AF158" s="22">
        <v>10215525710.44</v>
      </c>
      <c r="AG158" s="22">
        <v>97139557.57</v>
      </c>
      <c r="AH158" s="22">
        <v>113179807.52</v>
      </c>
      <c r="AI158" s="22">
        <v>540455322.13</v>
      </c>
      <c r="AJ158" s="22">
        <v>87842149.91</v>
      </c>
      <c r="AK158" s="22">
        <v>2130945976.68</v>
      </c>
      <c r="AL158" s="22">
        <v>1734268991.74</v>
      </c>
      <c r="AM158" s="22">
        <v>1734268991.74</v>
      </c>
      <c r="AN158" s="22">
        <v>212452839.05</v>
      </c>
      <c r="AO158" s="22">
        <v>119827740.04</v>
      </c>
      <c r="AP158" s="22" t="s">
        <v>66</v>
      </c>
      <c r="AQ158" s="22">
        <v>64396405.85</v>
      </c>
      <c r="AR158" s="22" t="s">
        <v>66</v>
      </c>
      <c r="AS158" s="22">
        <v>18047939637.85</v>
      </c>
      <c r="AT158" s="22">
        <v>18047939637.85</v>
      </c>
      <c r="AU158" s="22" t="s">
        <v>66</v>
      </c>
      <c r="AV158" s="22" t="s">
        <v>66</v>
      </c>
      <c r="AW158" s="22">
        <v>1282121989.12</v>
      </c>
      <c r="AX158" s="22">
        <v>930202488.39</v>
      </c>
      <c r="AY158" s="22">
        <v>102492172.26</v>
      </c>
      <c r="AZ158" s="22">
        <v>184286603.62</v>
      </c>
      <c r="BA158" s="22">
        <v>744319</v>
      </c>
      <c r="BB158" s="22" t="s">
        <v>66</v>
      </c>
      <c r="BC158" s="22">
        <v>64396405.85</v>
      </c>
      <c r="BD158" s="22">
        <v>16765817648.73</v>
      </c>
      <c r="BE158" s="22">
        <v>15314963829.02</v>
      </c>
      <c r="BF158" s="22">
        <v>1450853819.71</v>
      </c>
      <c r="BG158" s="22" t="s">
        <v>66</v>
      </c>
      <c r="BH158" s="22">
        <v>64435000</v>
      </c>
      <c r="BI158" s="22" t="s">
        <v>66</v>
      </c>
      <c r="BJ158" s="22">
        <v>64435000</v>
      </c>
      <c r="BK158" s="22" t="s">
        <v>66</v>
      </c>
      <c r="BL158" s="22" t="s">
        <v>66</v>
      </c>
      <c r="BM158" s="22">
        <v>64435000</v>
      </c>
      <c r="BN158" s="22">
        <v>64435000</v>
      </c>
      <c r="BO158" s="22" t="s">
        <v>66</v>
      </c>
    </row>
    <row r="159" spans="2:67" ht="18.75" customHeight="1">
      <c r="B159" s="19">
        <v>153</v>
      </c>
      <c r="C159" s="20">
        <v>7046</v>
      </c>
      <c r="D159" s="24" t="s">
        <v>127</v>
      </c>
      <c r="E159" s="27" t="s">
        <v>128</v>
      </c>
      <c r="F159" s="21" t="s">
        <v>129</v>
      </c>
      <c r="G159" s="21" t="s">
        <v>65</v>
      </c>
      <c r="H159" s="48" t="s">
        <v>585</v>
      </c>
      <c r="I159" s="21" t="s">
        <v>70</v>
      </c>
      <c r="J159" s="21" t="s">
        <v>130</v>
      </c>
      <c r="K159" s="21" t="s">
        <v>25</v>
      </c>
      <c r="L159" s="21" t="s">
        <v>26</v>
      </c>
      <c r="M159" s="21" t="s">
        <v>417</v>
      </c>
      <c r="N159" s="20">
        <v>2866501</v>
      </c>
      <c r="O159" s="20" t="s">
        <v>131</v>
      </c>
      <c r="P159" s="40">
        <v>1</v>
      </c>
      <c r="Q159" s="20">
        <v>384</v>
      </c>
      <c r="R159" s="20">
        <v>1</v>
      </c>
      <c r="S159" s="22">
        <v>216932034.34</v>
      </c>
      <c r="T159" s="22">
        <v>84872654.49</v>
      </c>
      <c r="U159" s="22" t="s">
        <v>66</v>
      </c>
      <c r="V159" s="22" t="s">
        <v>66</v>
      </c>
      <c r="W159" s="22" t="s">
        <v>66</v>
      </c>
      <c r="X159" s="22">
        <v>124861115.23</v>
      </c>
      <c r="Y159" s="22">
        <v>2781087.62</v>
      </c>
      <c r="Z159" s="22">
        <v>92000</v>
      </c>
      <c r="AA159" s="22">
        <v>4325177</v>
      </c>
      <c r="AB159" s="22">
        <v>116135334.67</v>
      </c>
      <c r="AC159" s="22" t="s">
        <v>66</v>
      </c>
      <c r="AD159" s="22" t="s">
        <v>66</v>
      </c>
      <c r="AE159" s="22" t="s">
        <v>66</v>
      </c>
      <c r="AF159" s="22">
        <v>2640771</v>
      </c>
      <c r="AG159" s="22">
        <v>7299835.94</v>
      </c>
      <c r="AH159" s="22">
        <v>1953312.7000000002</v>
      </c>
      <c r="AI159" s="22">
        <v>103022359.03</v>
      </c>
      <c r="AJ159" s="22">
        <v>1219056</v>
      </c>
      <c r="AK159" s="22">
        <v>100796699.67</v>
      </c>
      <c r="AL159" s="22">
        <v>9940888</v>
      </c>
      <c r="AM159" s="22">
        <v>9940888</v>
      </c>
      <c r="AN159" s="22">
        <v>88803313.37</v>
      </c>
      <c r="AO159" s="22" t="s">
        <v>66</v>
      </c>
      <c r="AP159" s="22" t="s">
        <v>66</v>
      </c>
      <c r="AQ159" s="22">
        <v>2052498.3</v>
      </c>
      <c r="AR159" s="22" t="s">
        <v>66</v>
      </c>
      <c r="AS159" s="22">
        <v>38088017.01</v>
      </c>
      <c r="AT159" s="22">
        <v>37319711.06</v>
      </c>
      <c r="AU159" s="22">
        <v>460052.64</v>
      </c>
      <c r="AV159" s="22">
        <v>308253.31</v>
      </c>
      <c r="AW159" s="22">
        <v>38088017.01</v>
      </c>
      <c r="AX159" s="22">
        <v>22003058.94</v>
      </c>
      <c r="AY159" s="22">
        <v>1063034</v>
      </c>
      <c r="AZ159" s="22">
        <v>12938841.77</v>
      </c>
      <c r="BA159" s="22">
        <v>30584</v>
      </c>
      <c r="BB159" s="22" t="s">
        <v>66</v>
      </c>
      <c r="BC159" s="22">
        <v>2052498.3</v>
      </c>
      <c r="BD159" s="22" t="s">
        <v>66</v>
      </c>
      <c r="BE159" s="22" t="s">
        <v>66</v>
      </c>
      <c r="BF159" s="22" t="s">
        <v>66</v>
      </c>
      <c r="BG159" s="22" t="s">
        <v>66</v>
      </c>
      <c r="BH159" s="22" t="s">
        <v>66</v>
      </c>
      <c r="BI159" s="22" t="s">
        <v>66</v>
      </c>
      <c r="BJ159" s="22" t="s">
        <v>66</v>
      </c>
      <c r="BK159" s="22" t="s">
        <v>66</v>
      </c>
      <c r="BL159" s="22">
        <v>522544959</v>
      </c>
      <c r="BM159" s="22">
        <v>2842500</v>
      </c>
      <c r="BN159" s="22">
        <v>522544959</v>
      </c>
      <c r="BO159" s="22">
        <v>2842500</v>
      </c>
    </row>
    <row r="160" spans="2:67" ht="18.75" customHeight="1">
      <c r="B160" s="19">
        <v>154</v>
      </c>
      <c r="C160" s="20">
        <v>7049</v>
      </c>
      <c r="D160" s="24" t="s">
        <v>1116</v>
      </c>
      <c r="E160" s="27" t="s">
        <v>1117</v>
      </c>
      <c r="F160" s="21" t="s">
        <v>1118</v>
      </c>
      <c r="G160" s="21" t="s">
        <v>150</v>
      </c>
      <c r="H160" s="48" t="s">
        <v>1119</v>
      </c>
      <c r="I160" s="21" t="s">
        <v>525</v>
      </c>
      <c r="J160" s="21" t="s">
        <v>1120</v>
      </c>
      <c r="K160" s="21" t="s">
        <v>25</v>
      </c>
      <c r="L160" s="21" t="s">
        <v>26</v>
      </c>
      <c r="M160" s="21" t="s">
        <v>1121</v>
      </c>
      <c r="N160" s="20">
        <v>3323565</v>
      </c>
      <c r="O160" s="20" t="s">
        <v>1122</v>
      </c>
      <c r="P160" s="40">
        <v>1</v>
      </c>
      <c r="Q160" s="20">
        <v>6</v>
      </c>
      <c r="R160" s="20">
        <v>1</v>
      </c>
      <c r="S160" s="22">
        <v>444042518903</v>
      </c>
      <c r="T160" s="22">
        <v>19704095928</v>
      </c>
      <c r="U160" s="22">
        <v>744244514</v>
      </c>
      <c r="V160" s="22">
        <v>364209389</v>
      </c>
      <c r="W160" s="22" t="s">
        <v>66</v>
      </c>
      <c r="X160" s="22">
        <v>21273714615</v>
      </c>
      <c r="Y160" s="22">
        <v>257647255349</v>
      </c>
      <c r="Z160" s="22">
        <v>949258886</v>
      </c>
      <c r="AA160" s="22">
        <v>143359740222</v>
      </c>
      <c r="AB160" s="22">
        <v>210964893152</v>
      </c>
      <c r="AC160" s="22" t="s">
        <v>66</v>
      </c>
      <c r="AD160" s="22" t="s">
        <v>66</v>
      </c>
      <c r="AE160" s="22">
        <v>141969158185</v>
      </c>
      <c r="AF160" s="22">
        <v>25006631426</v>
      </c>
      <c r="AG160" s="22">
        <v>2886000</v>
      </c>
      <c r="AH160" s="22">
        <v>369986896</v>
      </c>
      <c r="AI160" s="22">
        <v>32964381865</v>
      </c>
      <c r="AJ160" s="22">
        <v>10651848780</v>
      </c>
      <c r="AK160" s="22">
        <v>233077625751</v>
      </c>
      <c r="AL160" s="22">
        <v>19000000</v>
      </c>
      <c r="AM160" s="22">
        <v>19000000</v>
      </c>
      <c r="AN160" s="22">
        <v>29966411914</v>
      </c>
      <c r="AO160" s="22">
        <v>74057352124</v>
      </c>
      <c r="AP160" s="22">
        <v>128790244697</v>
      </c>
      <c r="AQ160" s="22">
        <v>244617016</v>
      </c>
      <c r="AR160" s="22" t="s">
        <v>66</v>
      </c>
      <c r="AS160" s="22">
        <v>97119018743</v>
      </c>
      <c r="AT160" s="22">
        <v>93703756684</v>
      </c>
      <c r="AU160" s="22">
        <v>3040519647</v>
      </c>
      <c r="AV160" s="22">
        <v>374742412</v>
      </c>
      <c r="AW160" s="22">
        <v>97119018743</v>
      </c>
      <c r="AX160" s="22">
        <v>27935485708</v>
      </c>
      <c r="AY160" s="22">
        <v>64853279932</v>
      </c>
      <c r="AZ160" s="22">
        <v>3067274648</v>
      </c>
      <c r="BA160" s="22">
        <v>1018361439</v>
      </c>
      <c r="BB160" s="22" t="s">
        <v>66</v>
      </c>
      <c r="BC160" s="22">
        <v>244617016</v>
      </c>
      <c r="BD160" s="22" t="s">
        <v>66</v>
      </c>
      <c r="BE160" s="22" t="s">
        <v>66</v>
      </c>
      <c r="BF160" s="22" t="s">
        <v>66</v>
      </c>
      <c r="BG160" s="22" t="s">
        <v>66</v>
      </c>
      <c r="BH160" s="22">
        <v>30150346202</v>
      </c>
      <c r="BI160" s="22">
        <v>3561228493</v>
      </c>
      <c r="BJ160" s="22">
        <v>30150346202</v>
      </c>
      <c r="BK160" s="22">
        <v>3561228493</v>
      </c>
      <c r="BL160" s="22" t="s">
        <v>66</v>
      </c>
      <c r="BM160" s="22">
        <v>19000000</v>
      </c>
      <c r="BN160" s="22" t="s">
        <v>66</v>
      </c>
      <c r="BO160" s="22">
        <v>19000000</v>
      </c>
    </row>
    <row r="161" spans="2:67" ht="18.75" customHeight="1">
      <c r="B161" s="19">
        <v>155</v>
      </c>
      <c r="C161" s="20">
        <v>7243</v>
      </c>
      <c r="D161" s="24" t="s">
        <v>362</v>
      </c>
      <c r="E161" s="27" t="s">
        <v>363</v>
      </c>
      <c r="F161" s="21" t="s">
        <v>364</v>
      </c>
      <c r="G161" s="21" t="s">
        <v>67</v>
      </c>
      <c r="H161" s="48" t="s">
        <v>501</v>
      </c>
      <c r="I161" s="21" t="s">
        <v>68</v>
      </c>
      <c r="J161" s="21" t="s">
        <v>465</v>
      </c>
      <c r="K161" s="21" t="s">
        <v>98</v>
      </c>
      <c r="L161" s="21" t="s">
        <v>99</v>
      </c>
      <c r="M161" s="21" t="s">
        <v>466</v>
      </c>
      <c r="N161" s="20">
        <v>3330000</v>
      </c>
      <c r="O161" s="20" t="s">
        <v>365</v>
      </c>
      <c r="P161" s="40">
        <v>1</v>
      </c>
      <c r="Q161" s="20">
        <v>11473</v>
      </c>
      <c r="R161" s="20">
        <v>62</v>
      </c>
      <c r="S161" s="22">
        <v>61623486897</v>
      </c>
      <c r="T161" s="22">
        <v>2183290684</v>
      </c>
      <c r="U161" s="22">
        <v>3363447887</v>
      </c>
      <c r="V161" s="22" t="s">
        <v>66</v>
      </c>
      <c r="W161" s="22">
        <v>54084346690</v>
      </c>
      <c r="X161" s="22">
        <v>1537627002</v>
      </c>
      <c r="Y161" s="22">
        <v>108403596</v>
      </c>
      <c r="Z161" s="22">
        <v>41234976</v>
      </c>
      <c r="AA161" s="22">
        <v>305136062</v>
      </c>
      <c r="AB161" s="22">
        <v>43300514239</v>
      </c>
      <c r="AC161" s="22">
        <v>30881261122</v>
      </c>
      <c r="AD161" s="22" t="s">
        <v>66</v>
      </c>
      <c r="AE161" s="22">
        <v>46578612</v>
      </c>
      <c r="AF161" s="22">
        <v>5331540101</v>
      </c>
      <c r="AG161" s="22">
        <v>146590</v>
      </c>
      <c r="AH161" s="22">
        <v>6097786970</v>
      </c>
      <c r="AI161" s="22">
        <v>591403965</v>
      </c>
      <c r="AJ161" s="22">
        <v>351796879</v>
      </c>
      <c r="AK161" s="22">
        <v>18322972658</v>
      </c>
      <c r="AL161" s="22">
        <v>14501689792</v>
      </c>
      <c r="AM161" s="22">
        <v>14501689792</v>
      </c>
      <c r="AN161" s="22">
        <v>1933250610</v>
      </c>
      <c r="AO161" s="22">
        <v>537068229</v>
      </c>
      <c r="AP161" s="22">
        <v>219822038</v>
      </c>
      <c r="AQ161" s="22">
        <v>439313376</v>
      </c>
      <c r="AR161" s="22">
        <v>691828613</v>
      </c>
      <c r="AS161" s="22">
        <v>2956460193</v>
      </c>
      <c r="AT161" s="22">
        <v>2806859923</v>
      </c>
      <c r="AU161" s="22">
        <v>147067069</v>
      </c>
      <c r="AV161" s="22">
        <v>2533201</v>
      </c>
      <c r="AW161" s="22">
        <v>2307191501</v>
      </c>
      <c r="AX161" s="22">
        <v>1752321840</v>
      </c>
      <c r="AY161" s="22" t="s">
        <v>66</v>
      </c>
      <c r="AZ161" s="22">
        <v>110216240</v>
      </c>
      <c r="BA161" s="22">
        <v>5340045</v>
      </c>
      <c r="BB161" s="22" t="s">
        <v>66</v>
      </c>
      <c r="BC161" s="22">
        <v>439313376</v>
      </c>
      <c r="BD161" s="22">
        <v>649268692</v>
      </c>
      <c r="BE161" s="22">
        <v>649268692</v>
      </c>
      <c r="BF161" s="22" t="s">
        <v>66</v>
      </c>
      <c r="BG161" s="22" t="s">
        <v>66</v>
      </c>
      <c r="BH161" s="22">
        <v>209348454</v>
      </c>
      <c r="BI161" s="22">
        <v>22740113843</v>
      </c>
      <c r="BJ161" s="22">
        <v>209348454</v>
      </c>
      <c r="BK161" s="22">
        <v>22740113843</v>
      </c>
      <c r="BL161" s="22">
        <v>59953423890</v>
      </c>
      <c r="BM161" s="22">
        <v>9665250000</v>
      </c>
      <c r="BN161" s="22">
        <v>59979323890</v>
      </c>
      <c r="BO161" s="22">
        <v>9639350000</v>
      </c>
    </row>
    <row r="162" spans="2:67" ht="18.75" customHeight="1">
      <c r="B162" s="19">
        <v>156</v>
      </c>
      <c r="C162" s="20">
        <v>7550</v>
      </c>
      <c r="D162" s="24" t="s">
        <v>467</v>
      </c>
      <c r="E162" s="27" t="s">
        <v>366</v>
      </c>
      <c r="F162" s="21" t="s">
        <v>367</v>
      </c>
      <c r="G162" s="21" t="s">
        <v>76</v>
      </c>
      <c r="H162" s="48" t="s">
        <v>502</v>
      </c>
      <c r="I162" s="21" t="s">
        <v>75</v>
      </c>
      <c r="J162" s="21" t="s">
        <v>468</v>
      </c>
      <c r="K162" s="21" t="s">
        <v>25</v>
      </c>
      <c r="L162" s="21" t="s">
        <v>26</v>
      </c>
      <c r="M162" s="21" t="s">
        <v>469</v>
      </c>
      <c r="N162" s="20">
        <v>7427470</v>
      </c>
      <c r="O162" s="20" t="s">
        <v>1123</v>
      </c>
      <c r="P162" s="40">
        <v>1</v>
      </c>
      <c r="Q162" s="20">
        <v>54240</v>
      </c>
      <c r="R162" s="20">
        <v>23</v>
      </c>
      <c r="S162" s="22">
        <v>12784837221.56</v>
      </c>
      <c r="T162" s="22">
        <v>589989093.18</v>
      </c>
      <c r="U162" s="22" t="s">
        <v>66</v>
      </c>
      <c r="V162" s="22" t="s">
        <v>66</v>
      </c>
      <c r="W162" s="22">
        <v>562077013.88</v>
      </c>
      <c r="X162" s="22">
        <v>11594423362.22</v>
      </c>
      <c r="Y162" s="22">
        <v>17813419.28</v>
      </c>
      <c r="Z162" s="22">
        <v>20534333</v>
      </c>
      <c r="AA162" s="22" t="s">
        <v>66</v>
      </c>
      <c r="AB162" s="22">
        <v>8146749744.86</v>
      </c>
      <c r="AC162" s="22" t="s">
        <v>66</v>
      </c>
      <c r="AD162" s="22" t="s">
        <v>66</v>
      </c>
      <c r="AE162" s="22" t="s">
        <v>66</v>
      </c>
      <c r="AF162" s="22">
        <v>3450386096.55</v>
      </c>
      <c r="AG162" s="22">
        <v>4726000</v>
      </c>
      <c r="AH162" s="22">
        <v>214711886.15</v>
      </c>
      <c r="AI162" s="22">
        <v>4338993381.16</v>
      </c>
      <c r="AJ162" s="22">
        <v>137932381</v>
      </c>
      <c r="AK162" s="22">
        <v>4638087476.74</v>
      </c>
      <c r="AL162" s="22">
        <v>4499156022.99</v>
      </c>
      <c r="AM162" s="22">
        <v>4499156022.99</v>
      </c>
      <c r="AN162" s="22">
        <v>161824741.53</v>
      </c>
      <c r="AO162" s="22" t="s">
        <v>66</v>
      </c>
      <c r="AP162" s="22" t="s">
        <v>66</v>
      </c>
      <c r="AQ162" s="22">
        <v>-22893287.78</v>
      </c>
      <c r="AR162" s="22" t="s">
        <v>66</v>
      </c>
      <c r="AS162" s="22">
        <v>498213185.37</v>
      </c>
      <c r="AT162" s="22">
        <v>308444146.99</v>
      </c>
      <c r="AU162" s="22">
        <v>189769038.38</v>
      </c>
      <c r="AV162" s="22" t="s">
        <v>66</v>
      </c>
      <c r="AW162" s="22">
        <v>498213185.37</v>
      </c>
      <c r="AX162" s="22">
        <v>343173562.25</v>
      </c>
      <c r="AY162" s="22">
        <v>129189998</v>
      </c>
      <c r="AZ162" s="22">
        <v>48266742.9</v>
      </c>
      <c r="BA162" s="22">
        <v>476170</v>
      </c>
      <c r="BB162" s="22" t="s">
        <v>66</v>
      </c>
      <c r="BC162" s="22">
        <v>-22893287.78</v>
      </c>
      <c r="BD162" s="22" t="s">
        <v>66</v>
      </c>
      <c r="BE162" s="22" t="s">
        <v>66</v>
      </c>
      <c r="BF162" s="22" t="s">
        <v>66</v>
      </c>
      <c r="BG162" s="22">
        <v>0.02</v>
      </c>
      <c r="BH162" s="22">
        <v>13610084</v>
      </c>
      <c r="BI162" s="22">
        <v>88243127796.85</v>
      </c>
      <c r="BJ162" s="22">
        <v>13610084</v>
      </c>
      <c r="BK162" s="22">
        <v>88243127796.83</v>
      </c>
      <c r="BL162" s="22">
        <v>3116274742</v>
      </c>
      <c r="BM162" s="22">
        <v>59749116891.73</v>
      </c>
      <c r="BN162" s="22">
        <v>3116274742</v>
      </c>
      <c r="BO162" s="22">
        <v>59749116891.73</v>
      </c>
    </row>
    <row r="163" spans="2:67" ht="18.75" customHeight="1">
      <c r="B163" s="19">
        <v>157</v>
      </c>
      <c r="C163" s="20">
        <v>7626</v>
      </c>
      <c r="D163" s="24" t="s">
        <v>368</v>
      </c>
      <c r="E163" s="27" t="s">
        <v>369</v>
      </c>
      <c r="F163" s="21" t="s">
        <v>370</v>
      </c>
      <c r="G163" s="21" t="s">
        <v>67</v>
      </c>
      <c r="H163" s="48" t="s">
        <v>501</v>
      </c>
      <c r="I163" s="21" t="s">
        <v>68</v>
      </c>
      <c r="J163" s="21" t="s">
        <v>371</v>
      </c>
      <c r="K163" s="21" t="s">
        <v>25</v>
      </c>
      <c r="L163" s="21" t="s">
        <v>26</v>
      </c>
      <c r="M163" s="21" t="s">
        <v>1124</v>
      </c>
      <c r="N163" s="20">
        <v>6390000</v>
      </c>
      <c r="O163" s="20" t="s">
        <v>372</v>
      </c>
      <c r="P163" s="40">
        <v>1</v>
      </c>
      <c r="Q163" s="20">
        <v>740</v>
      </c>
      <c r="R163" s="20">
        <v>9</v>
      </c>
      <c r="S163" s="22">
        <v>19695904829.71</v>
      </c>
      <c r="T163" s="22">
        <v>525827899.66</v>
      </c>
      <c r="U163" s="22">
        <v>3019585273</v>
      </c>
      <c r="V163" s="22">
        <v>2128500</v>
      </c>
      <c r="W163" s="22">
        <v>15227651610</v>
      </c>
      <c r="X163" s="22">
        <v>915712547.05</v>
      </c>
      <c r="Y163" s="22">
        <v>4999000</v>
      </c>
      <c r="Z163" s="22" t="s">
        <v>66</v>
      </c>
      <c r="AA163" s="22" t="s">
        <v>66</v>
      </c>
      <c r="AB163" s="22">
        <v>16725032590.76</v>
      </c>
      <c r="AC163" s="22">
        <v>15323180701.12</v>
      </c>
      <c r="AD163" s="22" t="s">
        <v>66</v>
      </c>
      <c r="AE163" s="22" t="s">
        <v>66</v>
      </c>
      <c r="AF163" s="22">
        <v>573781429.63</v>
      </c>
      <c r="AG163" s="22">
        <v>6203173</v>
      </c>
      <c r="AH163" s="22">
        <v>69523829.01</v>
      </c>
      <c r="AI163" s="22">
        <v>728393518</v>
      </c>
      <c r="AJ163" s="22">
        <v>23949940</v>
      </c>
      <c r="AK163" s="22">
        <v>2970872238.95</v>
      </c>
      <c r="AL163" s="22">
        <v>2478982031.77</v>
      </c>
      <c r="AM163" s="22">
        <v>2478982031.77</v>
      </c>
      <c r="AN163" s="22">
        <v>145580662.07</v>
      </c>
      <c r="AO163" s="22">
        <v>28419944.89</v>
      </c>
      <c r="AP163" s="22">
        <v>7870000</v>
      </c>
      <c r="AQ163" s="22">
        <v>310019600.22</v>
      </c>
      <c r="AR163" s="22" t="s">
        <v>66</v>
      </c>
      <c r="AS163" s="22">
        <v>742779150.66</v>
      </c>
      <c r="AT163" s="22">
        <v>732675037.73</v>
      </c>
      <c r="AU163" s="22">
        <v>10089112.93</v>
      </c>
      <c r="AV163" s="22">
        <v>15000</v>
      </c>
      <c r="AW163" s="22">
        <v>700730487.61</v>
      </c>
      <c r="AX163" s="22">
        <v>357404765.82</v>
      </c>
      <c r="AY163" s="22" t="s">
        <v>66</v>
      </c>
      <c r="AZ163" s="22">
        <v>19107922.57</v>
      </c>
      <c r="BA163" s="22">
        <v>14198199</v>
      </c>
      <c r="BB163" s="22" t="s">
        <v>66</v>
      </c>
      <c r="BC163" s="22">
        <v>310019600.22</v>
      </c>
      <c r="BD163" s="22">
        <v>42048663.05</v>
      </c>
      <c r="BE163" s="22">
        <v>42048663.05</v>
      </c>
      <c r="BF163" s="22" t="s">
        <v>66</v>
      </c>
      <c r="BG163" s="22" t="s">
        <v>66</v>
      </c>
      <c r="BH163" s="22">
        <v>1139376</v>
      </c>
      <c r="BI163" s="22">
        <v>45276477</v>
      </c>
      <c r="BJ163" s="22">
        <v>1139376</v>
      </c>
      <c r="BK163" s="22">
        <v>45276477</v>
      </c>
      <c r="BL163" s="22">
        <v>32208954805</v>
      </c>
      <c r="BM163" s="22">
        <v>57991500</v>
      </c>
      <c r="BN163" s="22">
        <v>32208954805</v>
      </c>
      <c r="BO163" s="22">
        <v>57991500</v>
      </c>
    </row>
    <row r="164" spans="2:67" ht="18.75" customHeight="1">
      <c r="B164" s="19">
        <v>158</v>
      </c>
      <c r="C164" s="20">
        <v>7759</v>
      </c>
      <c r="D164" s="24" t="s">
        <v>1125</v>
      </c>
      <c r="E164" s="27" t="s">
        <v>1126</v>
      </c>
      <c r="F164" s="21" t="s">
        <v>1127</v>
      </c>
      <c r="G164" s="21" t="s">
        <v>65</v>
      </c>
      <c r="H164" s="48" t="s">
        <v>796</v>
      </c>
      <c r="I164" s="21" t="s">
        <v>69</v>
      </c>
      <c r="J164" s="21" t="s">
        <v>1128</v>
      </c>
      <c r="K164" s="21" t="s">
        <v>90</v>
      </c>
      <c r="L164" s="21" t="s">
        <v>91</v>
      </c>
      <c r="M164" s="21" t="s">
        <v>1209</v>
      </c>
      <c r="N164" s="20">
        <v>2505286</v>
      </c>
      <c r="O164" s="20" t="s">
        <v>1129</v>
      </c>
      <c r="P164" s="40">
        <v>1</v>
      </c>
      <c r="Q164" s="20">
        <v>11060</v>
      </c>
      <c r="R164" s="20">
        <v>142</v>
      </c>
      <c r="S164" s="22">
        <v>37648646656</v>
      </c>
      <c r="T164" s="22">
        <v>4709984797</v>
      </c>
      <c r="U164" s="22">
        <v>2692780522</v>
      </c>
      <c r="V164" s="22">
        <v>7749790309</v>
      </c>
      <c r="W164" s="22">
        <v>764654688</v>
      </c>
      <c r="X164" s="22">
        <v>2128462937</v>
      </c>
      <c r="Y164" s="22">
        <v>4755514925</v>
      </c>
      <c r="Z164" s="22">
        <v>66960080</v>
      </c>
      <c r="AA164" s="22">
        <v>14780498398</v>
      </c>
      <c r="AB164" s="22">
        <v>7239103075</v>
      </c>
      <c r="AC164" s="22" t="s">
        <v>66</v>
      </c>
      <c r="AD164" s="22" t="s">
        <v>66</v>
      </c>
      <c r="AE164" s="22">
        <v>712308760</v>
      </c>
      <c r="AF164" s="22">
        <v>2507201078</v>
      </c>
      <c r="AG164" s="22">
        <v>18307753</v>
      </c>
      <c r="AH164" s="22">
        <v>1644088226</v>
      </c>
      <c r="AI164" s="22">
        <v>108345604</v>
      </c>
      <c r="AJ164" s="22">
        <v>2248851654</v>
      </c>
      <c r="AK164" s="22">
        <v>30409543581</v>
      </c>
      <c r="AL164" s="22">
        <v>8469410513</v>
      </c>
      <c r="AM164" s="22">
        <v>8469410513</v>
      </c>
      <c r="AN164" s="22">
        <v>1913961838</v>
      </c>
      <c r="AO164" s="22">
        <v>4432871452</v>
      </c>
      <c r="AP164" s="22">
        <v>14870200185</v>
      </c>
      <c r="AQ164" s="22">
        <v>723099593</v>
      </c>
      <c r="AR164" s="22" t="s">
        <v>66</v>
      </c>
      <c r="AS164" s="22">
        <v>67470018808</v>
      </c>
      <c r="AT164" s="22">
        <v>66931126122</v>
      </c>
      <c r="AU164" s="22">
        <v>538892686</v>
      </c>
      <c r="AV164" s="22" t="s">
        <v>66</v>
      </c>
      <c r="AW164" s="22">
        <v>4315347325</v>
      </c>
      <c r="AX164" s="22">
        <v>557419371</v>
      </c>
      <c r="AY164" s="22">
        <v>2942463515</v>
      </c>
      <c r="AZ164" s="22">
        <v>67202976</v>
      </c>
      <c r="BA164" s="22">
        <v>25161870</v>
      </c>
      <c r="BB164" s="22" t="s">
        <v>66</v>
      </c>
      <c r="BC164" s="22">
        <v>723099593</v>
      </c>
      <c r="BD164" s="22">
        <v>63154671483</v>
      </c>
      <c r="BE164" s="22">
        <v>63154671483</v>
      </c>
      <c r="BF164" s="22" t="s">
        <v>66</v>
      </c>
      <c r="BG164" s="22" t="s">
        <v>66</v>
      </c>
      <c r="BH164" s="22">
        <v>271522554</v>
      </c>
      <c r="BI164" s="22">
        <v>20621897181</v>
      </c>
      <c r="BJ164" s="22">
        <v>271522554</v>
      </c>
      <c r="BK164" s="22">
        <v>20621897181</v>
      </c>
      <c r="BL164" s="22">
        <v>2448498140</v>
      </c>
      <c r="BM164" s="22">
        <v>9264200718</v>
      </c>
      <c r="BN164" s="22">
        <v>2448498140</v>
      </c>
      <c r="BO164" s="22">
        <v>9264200718</v>
      </c>
    </row>
    <row r="165" spans="2:67" ht="18.75" customHeight="1">
      <c r="B165" s="19">
        <v>159</v>
      </c>
      <c r="C165" s="20">
        <v>8209</v>
      </c>
      <c r="D165" s="24" t="s">
        <v>373</v>
      </c>
      <c r="E165" s="27" t="s">
        <v>374</v>
      </c>
      <c r="F165" s="21" t="s">
        <v>375</v>
      </c>
      <c r="G165" s="21" t="s">
        <v>65</v>
      </c>
      <c r="H165" s="48" t="s">
        <v>742</v>
      </c>
      <c r="I165" s="21" t="s">
        <v>70</v>
      </c>
      <c r="J165" s="21" t="s">
        <v>376</v>
      </c>
      <c r="K165" s="21" t="s">
        <v>98</v>
      </c>
      <c r="L165" s="21" t="s">
        <v>99</v>
      </c>
      <c r="M165" s="21" t="s">
        <v>1130</v>
      </c>
      <c r="N165" s="20">
        <v>3330000</v>
      </c>
      <c r="O165" s="20" t="s">
        <v>377</v>
      </c>
      <c r="P165" s="40">
        <v>1</v>
      </c>
      <c r="Q165" s="20">
        <v>245649</v>
      </c>
      <c r="R165" s="20">
        <v>6343</v>
      </c>
      <c r="S165" s="22">
        <v>2723457326972</v>
      </c>
      <c r="T165" s="22">
        <v>50779786903</v>
      </c>
      <c r="U165" s="22">
        <v>2348092410916</v>
      </c>
      <c r="V165" s="22">
        <v>9852526371</v>
      </c>
      <c r="W165" s="22">
        <v>25094662341</v>
      </c>
      <c r="X165" s="22">
        <v>60391185304</v>
      </c>
      <c r="Y165" s="22">
        <v>87194629309</v>
      </c>
      <c r="Z165" s="22">
        <v>5742250166</v>
      </c>
      <c r="AA165" s="22">
        <v>136309875662</v>
      </c>
      <c r="AB165" s="22">
        <v>1910626553160</v>
      </c>
      <c r="AC165" s="22" t="s">
        <v>66</v>
      </c>
      <c r="AD165" s="22" t="s">
        <v>66</v>
      </c>
      <c r="AE165" s="22">
        <v>74317022</v>
      </c>
      <c r="AF165" s="22">
        <v>28179721318</v>
      </c>
      <c r="AG165" s="22">
        <v>1593825825</v>
      </c>
      <c r="AH165" s="22">
        <v>1865765066346</v>
      </c>
      <c r="AI165" s="22">
        <v>3425151231</v>
      </c>
      <c r="AJ165" s="22">
        <v>11588471418</v>
      </c>
      <c r="AK165" s="22">
        <v>812830773812</v>
      </c>
      <c r="AL165" s="22">
        <v>607759892698</v>
      </c>
      <c r="AM165" s="22">
        <v>607759892698</v>
      </c>
      <c r="AN165" s="22">
        <v>28190446938</v>
      </c>
      <c r="AO165" s="22">
        <v>16191983388</v>
      </c>
      <c r="AP165" s="22">
        <v>133759479150</v>
      </c>
      <c r="AQ165" s="22">
        <v>26928971638</v>
      </c>
      <c r="AR165" s="22" t="s">
        <v>66</v>
      </c>
      <c r="AS165" s="22">
        <v>83932867724</v>
      </c>
      <c r="AT165" s="22">
        <v>79330372752</v>
      </c>
      <c r="AU165" s="22">
        <v>4593092409</v>
      </c>
      <c r="AV165" s="22">
        <v>9402563</v>
      </c>
      <c r="AW165" s="22">
        <v>83614120089</v>
      </c>
      <c r="AX165" s="22">
        <v>36223375907</v>
      </c>
      <c r="AY165" s="22">
        <v>20259826554</v>
      </c>
      <c r="AZ165" s="22">
        <v>44821529</v>
      </c>
      <c r="BA165" s="22">
        <v>157124461</v>
      </c>
      <c r="BB165" s="22" t="s">
        <v>66</v>
      </c>
      <c r="BC165" s="22">
        <v>26928971638</v>
      </c>
      <c r="BD165" s="22">
        <v>318747635</v>
      </c>
      <c r="BE165" s="22">
        <v>318747635</v>
      </c>
      <c r="BF165" s="22" t="s">
        <v>66</v>
      </c>
      <c r="BG165" s="22" t="s">
        <v>66</v>
      </c>
      <c r="BH165" s="22">
        <v>308510030</v>
      </c>
      <c r="BI165" s="22">
        <v>1982959398427</v>
      </c>
      <c r="BJ165" s="22">
        <v>308510030</v>
      </c>
      <c r="BK165" s="22">
        <v>1982959398427</v>
      </c>
      <c r="BL165" s="22">
        <v>50937413763</v>
      </c>
      <c r="BM165" s="22">
        <v>644752425375</v>
      </c>
      <c r="BN165" s="22">
        <v>133131997386</v>
      </c>
      <c r="BO165" s="22">
        <v>562557841752</v>
      </c>
    </row>
    <row r="166" spans="2:67" ht="18.75" customHeight="1">
      <c r="B166" s="19">
        <v>160</v>
      </c>
      <c r="C166" s="20">
        <v>8384</v>
      </c>
      <c r="D166" s="24" t="s">
        <v>1131</v>
      </c>
      <c r="E166" s="27" t="s">
        <v>1132</v>
      </c>
      <c r="F166" s="21" t="s">
        <v>66</v>
      </c>
      <c r="G166" s="21" t="s">
        <v>65</v>
      </c>
      <c r="H166" s="48" t="s">
        <v>590</v>
      </c>
      <c r="I166" s="21" t="s">
        <v>69</v>
      </c>
      <c r="J166" s="21" t="s">
        <v>1133</v>
      </c>
      <c r="K166" s="21" t="s">
        <v>98</v>
      </c>
      <c r="L166" s="21" t="s">
        <v>99</v>
      </c>
      <c r="M166" s="21" t="s">
        <v>1134</v>
      </c>
      <c r="N166" s="20">
        <v>6675617</v>
      </c>
      <c r="O166" s="20" t="s">
        <v>1135</v>
      </c>
      <c r="P166" s="40">
        <v>1</v>
      </c>
      <c r="Q166" s="20">
        <v>20</v>
      </c>
      <c r="R166" s="20">
        <v>43</v>
      </c>
      <c r="S166" s="22">
        <v>20649587034.61</v>
      </c>
      <c r="T166" s="22">
        <v>935090894.74</v>
      </c>
      <c r="U166" s="22">
        <v>1553638921.28</v>
      </c>
      <c r="V166" s="22">
        <v>5828438293.59</v>
      </c>
      <c r="W166" s="22" t="s">
        <v>66</v>
      </c>
      <c r="X166" s="22">
        <v>12248939968</v>
      </c>
      <c r="Y166" s="22">
        <v>83478957</v>
      </c>
      <c r="Z166" s="22" t="s">
        <v>66</v>
      </c>
      <c r="AA166" s="22" t="s">
        <v>66</v>
      </c>
      <c r="AB166" s="22">
        <v>19793413140.82</v>
      </c>
      <c r="AC166" s="22" t="s">
        <v>66</v>
      </c>
      <c r="AD166" s="22" t="s">
        <v>66</v>
      </c>
      <c r="AE166" s="22" t="s">
        <v>66</v>
      </c>
      <c r="AF166" s="22">
        <v>19102480745.62</v>
      </c>
      <c r="AG166" s="22">
        <v>30550000</v>
      </c>
      <c r="AH166" s="22">
        <v>110624993.2</v>
      </c>
      <c r="AI166" s="22">
        <v>403769517</v>
      </c>
      <c r="AJ166" s="22">
        <v>145987885</v>
      </c>
      <c r="AK166" s="22">
        <v>856173893.79</v>
      </c>
      <c r="AL166" s="22">
        <v>148000000</v>
      </c>
      <c r="AM166" s="22">
        <v>148000000</v>
      </c>
      <c r="AN166" s="22">
        <v>599696933.3</v>
      </c>
      <c r="AO166" s="22">
        <v>64125000</v>
      </c>
      <c r="AP166" s="22" t="s">
        <v>66</v>
      </c>
      <c r="AQ166" s="22">
        <v>44351960.49</v>
      </c>
      <c r="AR166" s="22" t="s">
        <v>66</v>
      </c>
      <c r="AS166" s="22">
        <v>29080927109.27</v>
      </c>
      <c r="AT166" s="22">
        <v>29030581236</v>
      </c>
      <c r="AU166" s="22">
        <v>50345873.27</v>
      </c>
      <c r="AV166" s="22" t="s">
        <v>66</v>
      </c>
      <c r="AW166" s="22">
        <v>1258330750.89</v>
      </c>
      <c r="AX166" s="22">
        <v>927672260.54</v>
      </c>
      <c r="AY166" s="22">
        <v>116592923</v>
      </c>
      <c r="AZ166" s="22">
        <v>127022211.86</v>
      </c>
      <c r="BA166" s="22">
        <v>1018395</v>
      </c>
      <c r="BB166" s="22">
        <v>41673000</v>
      </c>
      <c r="BC166" s="22">
        <v>44351960.49</v>
      </c>
      <c r="BD166" s="22">
        <v>27822596358.38</v>
      </c>
      <c r="BE166" s="22">
        <v>27822596358.38</v>
      </c>
      <c r="BF166" s="22" t="s">
        <v>66</v>
      </c>
      <c r="BG166" s="22" t="s">
        <v>66</v>
      </c>
      <c r="BH166" s="22">
        <v>679184999</v>
      </c>
      <c r="BI166" s="22" t="s">
        <v>66</v>
      </c>
      <c r="BJ166" s="22">
        <v>679184999</v>
      </c>
      <c r="BK166" s="22" t="s">
        <v>66</v>
      </c>
      <c r="BL166" s="22">
        <v>679184999</v>
      </c>
      <c r="BM166" s="22">
        <v>148000000</v>
      </c>
      <c r="BN166" s="22">
        <v>679184999</v>
      </c>
      <c r="BO166" s="22">
        <v>148000000</v>
      </c>
    </row>
    <row r="167" spans="2:67" ht="18.75" customHeight="1">
      <c r="B167" s="19">
        <v>161</v>
      </c>
      <c r="C167" s="20">
        <v>8424</v>
      </c>
      <c r="D167" s="24" t="s">
        <v>132</v>
      </c>
      <c r="E167" s="27" t="s">
        <v>133</v>
      </c>
      <c r="F167" s="21" t="s">
        <v>132</v>
      </c>
      <c r="G167" s="21" t="s">
        <v>65</v>
      </c>
      <c r="H167" s="48" t="s">
        <v>590</v>
      </c>
      <c r="I167" s="21" t="s">
        <v>69</v>
      </c>
      <c r="J167" s="21" t="s">
        <v>134</v>
      </c>
      <c r="K167" s="21" t="s">
        <v>98</v>
      </c>
      <c r="L167" s="21" t="s">
        <v>99</v>
      </c>
      <c r="M167" s="21" t="s">
        <v>1136</v>
      </c>
      <c r="N167" s="20">
        <v>3169494</v>
      </c>
      <c r="O167" s="20" t="s">
        <v>135</v>
      </c>
      <c r="P167" s="40">
        <v>1</v>
      </c>
      <c r="Q167" s="20">
        <v>20</v>
      </c>
      <c r="R167" s="20">
        <v>3</v>
      </c>
      <c r="S167" s="22">
        <v>14425198708</v>
      </c>
      <c r="T167" s="22">
        <v>5859660400</v>
      </c>
      <c r="U167" s="22" t="s">
        <v>66</v>
      </c>
      <c r="V167" s="22">
        <v>621071345</v>
      </c>
      <c r="W167" s="22" t="s">
        <v>66</v>
      </c>
      <c r="X167" s="22">
        <v>7933166963</v>
      </c>
      <c r="Y167" s="22">
        <v>11300000</v>
      </c>
      <c r="Z167" s="22" t="s">
        <v>66</v>
      </c>
      <c r="AA167" s="22" t="s">
        <v>66</v>
      </c>
      <c r="AB167" s="22">
        <v>13956090190</v>
      </c>
      <c r="AC167" s="22" t="s">
        <v>66</v>
      </c>
      <c r="AD167" s="22" t="s">
        <v>66</v>
      </c>
      <c r="AE167" s="22" t="s">
        <v>66</v>
      </c>
      <c r="AF167" s="22">
        <v>312898835</v>
      </c>
      <c r="AG167" s="22">
        <v>28806154</v>
      </c>
      <c r="AH167" s="22">
        <v>24691000</v>
      </c>
      <c r="AI167" s="22">
        <v>13586631474</v>
      </c>
      <c r="AJ167" s="22">
        <v>3062727</v>
      </c>
      <c r="AK167" s="22">
        <v>469108518</v>
      </c>
      <c r="AL167" s="22">
        <v>100000000</v>
      </c>
      <c r="AM167" s="22">
        <v>100000000</v>
      </c>
      <c r="AN167" s="22">
        <v>162608853</v>
      </c>
      <c r="AO167" s="22">
        <v>83168385</v>
      </c>
      <c r="AP167" s="22" t="s">
        <v>66</v>
      </c>
      <c r="AQ167" s="22">
        <v>123331280</v>
      </c>
      <c r="AR167" s="22" t="s">
        <v>66</v>
      </c>
      <c r="AS167" s="22">
        <v>21410732910</v>
      </c>
      <c r="AT167" s="22">
        <v>21288964482</v>
      </c>
      <c r="AU167" s="22">
        <v>121768428</v>
      </c>
      <c r="AV167" s="22" t="s">
        <v>66</v>
      </c>
      <c r="AW167" s="22">
        <v>861800903</v>
      </c>
      <c r="AX167" s="22">
        <v>52066388</v>
      </c>
      <c r="AY167" s="22">
        <v>644594894</v>
      </c>
      <c r="AZ167" s="22">
        <v>41808341</v>
      </c>
      <c r="BA167" s="22" t="s">
        <v>66</v>
      </c>
      <c r="BB167" s="22" t="s">
        <v>66</v>
      </c>
      <c r="BC167" s="22">
        <v>123331280</v>
      </c>
      <c r="BD167" s="22">
        <v>20548932007</v>
      </c>
      <c r="BE167" s="22">
        <v>20548932007</v>
      </c>
      <c r="BF167" s="22" t="s">
        <v>66</v>
      </c>
      <c r="BG167" s="22" t="s">
        <v>66</v>
      </c>
      <c r="BH167" s="22" t="s">
        <v>66</v>
      </c>
      <c r="BI167" s="22" t="s">
        <v>66</v>
      </c>
      <c r="BJ167" s="22" t="s">
        <v>66</v>
      </c>
      <c r="BK167" s="22" t="s">
        <v>66</v>
      </c>
      <c r="BL167" s="22" t="s">
        <v>66</v>
      </c>
      <c r="BM167" s="22">
        <v>100000000</v>
      </c>
      <c r="BN167" s="22" t="s">
        <v>66</v>
      </c>
      <c r="BO167" s="22">
        <v>100000000</v>
      </c>
    </row>
    <row r="168" spans="2:67" ht="18.75" customHeight="1">
      <c r="B168" s="19">
        <v>162</v>
      </c>
      <c r="C168" s="20">
        <v>8550</v>
      </c>
      <c r="D168" s="24" t="s">
        <v>378</v>
      </c>
      <c r="E168" s="27" t="s">
        <v>379</v>
      </c>
      <c r="F168" s="21" t="s">
        <v>380</v>
      </c>
      <c r="G168" s="21" t="s">
        <v>65</v>
      </c>
      <c r="H168" s="48" t="s">
        <v>535</v>
      </c>
      <c r="I168" s="21" t="s">
        <v>70</v>
      </c>
      <c r="J168" s="21" t="s">
        <v>381</v>
      </c>
      <c r="K168" s="21" t="s">
        <v>136</v>
      </c>
      <c r="L168" s="21" t="s">
        <v>382</v>
      </c>
      <c r="M168" s="21" t="s">
        <v>1137</v>
      </c>
      <c r="N168" s="20">
        <v>7255691</v>
      </c>
      <c r="O168" s="20" t="s">
        <v>1138</v>
      </c>
      <c r="P168" s="40">
        <v>1</v>
      </c>
      <c r="Q168" s="20">
        <v>1143</v>
      </c>
      <c r="R168" s="20">
        <v>32</v>
      </c>
      <c r="S168" s="22">
        <v>29768184977.64</v>
      </c>
      <c r="T168" s="22">
        <v>12151273944</v>
      </c>
      <c r="U168" s="22" t="s">
        <v>66</v>
      </c>
      <c r="V168" s="22">
        <v>5634851960.9</v>
      </c>
      <c r="W168" s="22">
        <v>61792000</v>
      </c>
      <c r="X168" s="22">
        <v>5363519666.14</v>
      </c>
      <c r="Y168" s="22">
        <v>773470309.42</v>
      </c>
      <c r="Z168" s="22">
        <v>21617497</v>
      </c>
      <c r="AA168" s="22">
        <v>5761659600.18</v>
      </c>
      <c r="AB168" s="22">
        <v>7023853766.29</v>
      </c>
      <c r="AC168" s="22" t="s">
        <v>66</v>
      </c>
      <c r="AD168" s="22" t="s">
        <v>66</v>
      </c>
      <c r="AE168" s="22" t="s">
        <v>66</v>
      </c>
      <c r="AF168" s="22">
        <v>945063520.06</v>
      </c>
      <c r="AG168" s="22">
        <v>228656533.38</v>
      </c>
      <c r="AH168" s="22">
        <v>5102485889.2</v>
      </c>
      <c r="AI168" s="22">
        <v>693771072.65</v>
      </c>
      <c r="AJ168" s="22">
        <v>53876751</v>
      </c>
      <c r="AK168" s="22">
        <v>22744331211.35</v>
      </c>
      <c r="AL168" s="22">
        <v>4938673024</v>
      </c>
      <c r="AM168" s="22">
        <v>4938673024</v>
      </c>
      <c r="AN168" s="22">
        <v>6141663602.24</v>
      </c>
      <c r="AO168" s="22">
        <v>5524579952.69</v>
      </c>
      <c r="AP168" s="22">
        <v>289574973.66</v>
      </c>
      <c r="AQ168" s="22">
        <v>5849839658.76</v>
      </c>
      <c r="AR168" s="22" t="s">
        <v>66</v>
      </c>
      <c r="AS168" s="22">
        <v>32275875554.85</v>
      </c>
      <c r="AT168" s="22">
        <v>18608245628.71</v>
      </c>
      <c r="AU168" s="22">
        <v>13667629926.14</v>
      </c>
      <c r="AV168" s="22" t="s">
        <v>66</v>
      </c>
      <c r="AW168" s="22">
        <v>10051149237.65</v>
      </c>
      <c r="AX168" s="22">
        <v>3528175313.88</v>
      </c>
      <c r="AY168" s="22">
        <v>305340593.88</v>
      </c>
      <c r="AZ168" s="22">
        <v>367176671.13</v>
      </c>
      <c r="BA168" s="22" t="s">
        <v>66</v>
      </c>
      <c r="BB168" s="22">
        <v>617000</v>
      </c>
      <c r="BC168" s="22">
        <v>5849839658.76</v>
      </c>
      <c r="BD168" s="22">
        <v>22224726316.2</v>
      </c>
      <c r="BE168" s="22">
        <v>22224726316.2</v>
      </c>
      <c r="BF168" s="22" t="s">
        <v>66</v>
      </c>
      <c r="BG168" s="22" t="s">
        <v>66</v>
      </c>
      <c r="BH168" s="22" t="s">
        <v>66</v>
      </c>
      <c r="BI168" s="22">
        <v>93826600</v>
      </c>
      <c r="BJ168" s="22" t="s">
        <v>66</v>
      </c>
      <c r="BK168" s="22">
        <v>93826600</v>
      </c>
      <c r="BL168" s="22">
        <v>33472795537.95</v>
      </c>
      <c r="BM168" s="22">
        <v>10000000</v>
      </c>
      <c r="BN168" s="22">
        <v>33472795537.95</v>
      </c>
      <c r="BO168" s="22">
        <v>10000000</v>
      </c>
    </row>
    <row r="169" spans="2:67" ht="18.75" customHeight="1">
      <c r="B169" s="19">
        <v>163</v>
      </c>
      <c r="C169" s="20">
        <v>8809</v>
      </c>
      <c r="D169" s="24" t="s">
        <v>383</v>
      </c>
      <c r="E169" s="27" t="s">
        <v>384</v>
      </c>
      <c r="F169" s="21" t="s">
        <v>385</v>
      </c>
      <c r="G169" s="21" t="s">
        <v>80</v>
      </c>
      <c r="H169" s="48" t="s">
        <v>505</v>
      </c>
      <c r="I169" s="21" t="s">
        <v>70</v>
      </c>
      <c r="J169" s="21" t="s">
        <v>386</v>
      </c>
      <c r="K169" s="21" t="s">
        <v>25</v>
      </c>
      <c r="L169" s="21" t="s">
        <v>26</v>
      </c>
      <c r="M169" s="21" t="s">
        <v>1139</v>
      </c>
      <c r="N169" s="20">
        <v>7425770</v>
      </c>
      <c r="O169" s="20" t="s">
        <v>387</v>
      </c>
      <c r="P169" s="40">
        <v>1</v>
      </c>
      <c r="Q169" s="20">
        <v>40</v>
      </c>
      <c r="R169" s="20">
        <v>0</v>
      </c>
      <c r="S169" s="22">
        <v>555647986.5</v>
      </c>
      <c r="T169" s="22">
        <v>342026889.66</v>
      </c>
      <c r="U169" s="22" t="s">
        <v>66</v>
      </c>
      <c r="V169" s="22" t="s">
        <v>66</v>
      </c>
      <c r="W169" s="22">
        <v>1545667.97</v>
      </c>
      <c r="X169" s="22">
        <v>211602008</v>
      </c>
      <c r="Y169" s="22" t="s">
        <v>66</v>
      </c>
      <c r="Z169" s="22" t="s">
        <v>66</v>
      </c>
      <c r="AA169" s="22">
        <v>473420.87</v>
      </c>
      <c r="AB169" s="22">
        <v>369206623.29</v>
      </c>
      <c r="AC169" s="22" t="s">
        <v>66</v>
      </c>
      <c r="AD169" s="22" t="s">
        <v>66</v>
      </c>
      <c r="AE169" s="22" t="s">
        <v>66</v>
      </c>
      <c r="AF169" s="22">
        <v>78221447</v>
      </c>
      <c r="AG169" s="22">
        <v>15000</v>
      </c>
      <c r="AH169" s="22">
        <v>183987218.91</v>
      </c>
      <c r="AI169" s="22">
        <v>22762802</v>
      </c>
      <c r="AJ169" s="22">
        <v>84220155.38</v>
      </c>
      <c r="AK169" s="22">
        <v>186441363.21</v>
      </c>
      <c r="AL169" s="22">
        <v>32131911.39</v>
      </c>
      <c r="AM169" s="22">
        <v>32131911.39</v>
      </c>
      <c r="AN169" s="22">
        <v>358646744.81</v>
      </c>
      <c r="AO169" s="22" t="s">
        <v>66</v>
      </c>
      <c r="AP169" s="22">
        <v>39720.87</v>
      </c>
      <c r="AQ169" s="22">
        <v>-62361793.28</v>
      </c>
      <c r="AR169" s="22">
        <v>-142015220.58</v>
      </c>
      <c r="AS169" s="22">
        <v>480764048.95</v>
      </c>
      <c r="AT169" s="22">
        <v>469028982</v>
      </c>
      <c r="AU169" s="22">
        <v>11735066.95</v>
      </c>
      <c r="AV169" s="22" t="s">
        <v>66</v>
      </c>
      <c r="AW169" s="22">
        <v>45912675.95</v>
      </c>
      <c r="AX169" s="22">
        <v>103953099.58</v>
      </c>
      <c r="AY169" s="22" t="s">
        <v>66</v>
      </c>
      <c r="AZ169" s="22">
        <v>4321369.65</v>
      </c>
      <c r="BA169" s="22" t="s">
        <v>66</v>
      </c>
      <c r="BB169" s="22" t="s">
        <v>66</v>
      </c>
      <c r="BC169" s="22">
        <v>-62361793.28</v>
      </c>
      <c r="BD169" s="22">
        <v>434851373</v>
      </c>
      <c r="BE169" s="22">
        <v>434851373</v>
      </c>
      <c r="BF169" s="22" t="s">
        <v>66</v>
      </c>
      <c r="BG169" s="22" t="s">
        <v>66</v>
      </c>
      <c r="BH169" s="22" t="s">
        <v>66</v>
      </c>
      <c r="BI169" s="22">
        <v>5331208</v>
      </c>
      <c r="BJ169" s="22" t="s">
        <v>66</v>
      </c>
      <c r="BK169" s="22">
        <v>5331208</v>
      </c>
      <c r="BL169" s="22">
        <v>2712181779</v>
      </c>
      <c r="BM169" s="22">
        <v>100000000</v>
      </c>
      <c r="BN169" s="22">
        <v>2712181779</v>
      </c>
      <c r="BO169" s="22">
        <v>100000000</v>
      </c>
    </row>
    <row r="170" spans="2:67" ht="18.75" customHeight="1">
      <c r="B170" s="19">
        <v>164</v>
      </c>
      <c r="C170" s="20">
        <v>9530</v>
      </c>
      <c r="D170" s="24" t="s">
        <v>388</v>
      </c>
      <c r="E170" s="27" t="s">
        <v>389</v>
      </c>
      <c r="F170" s="21" t="s">
        <v>390</v>
      </c>
      <c r="G170" s="21" t="s">
        <v>65</v>
      </c>
      <c r="H170" s="48" t="s">
        <v>507</v>
      </c>
      <c r="I170" s="21" t="s">
        <v>75</v>
      </c>
      <c r="J170" s="21" t="s">
        <v>391</v>
      </c>
      <c r="K170" s="21" t="s">
        <v>98</v>
      </c>
      <c r="L170" s="21" t="s">
        <v>99</v>
      </c>
      <c r="M170" s="21" t="s">
        <v>1210</v>
      </c>
      <c r="N170" s="20">
        <v>6853040</v>
      </c>
      <c r="O170" s="20" t="s">
        <v>470</v>
      </c>
      <c r="P170" s="40">
        <v>1</v>
      </c>
      <c r="Q170" s="20">
        <v>30646</v>
      </c>
      <c r="R170" s="20">
        <v>48</v>
      </c>
      <c r="S170" s="22">
        <v>18582611846.05</v>
      </c>
      <c r="T170" s="22">
        <v>466047028.33</v>
      </c>
      <c r="U170" s="22">
        <v>5435324</v>
      </c>
      <c r="V170" s="22" t="s">
        <v>66</v>
      </c>
      <c r="W170" s="22">
        <v>16840347990.54</v>
      </c>
      <c r="X170" s="22">
        <v>325502829</v>
      </c>
      <c r="Y170" s="22">
        <v>330465318.71</v>
      </c>
      <c r="Z170" s="22">
        <v>48871214</v>
      </c>
      <c r="AA170" s="22">
        <v>565942141.47</v>
      </c>
      <c r="AB170" s="22">
        <v>7649094439.78</v>
      </c>
      <c r="AC170" s="22" t="s">
        <v>66</v>
      </c>
      <c r="AD170" s="22" t="s">
        <v>66</v>
      </c>
      <c r="AE170" s="22">
        <v>6893427525.42</v>
      </c>
      <c r="AF170" s="22">
        <v>199107537</v>
      </c>
      <c r="AG170" s="22">
        <v>8582000</v>
      </c>
      <c r="AH170" s="22">
        <v>332641832.36</v>
      </c>
      <c r="AI170" s="22">
        <v>136706723</v>
      </c>
      <c r="AJ170" s="22">
        <v>78628822</v>
      </c>
      <c r="AK170" s="22">
        <v>10933517406.27</v>
      </c>
      <c r="AL170" s="22">
        <v>8229398300.03</v>
      </c>
      <c r="AM170" s="22">
        <v>8229398300.03</v>
      </c>
      <c r="AN170" s="22">
        <v>2150407737.68</v>
      </c>
      <c r="AO170" s="22" t="s">
        <v>66</v>
      </c>
      <c r="AP170" s="22">
        <v>465577366.47</v>
      </c>
      <c r="AQ170" s="22">
        <v>88134002.09</v>
      </c>
      <c r="AR170" s="22" t="s">
        <v>66</v>
      </c>
      <c r="AS170" s="22">
        <v>1417642734.64</v>
      </c>
      <c r="AT170" s="22">
        <v>1382593756.66</v>
      </c>
      <c r="AU170" s="22">
        <v>34666742.14</v>
      </c>
      <c r="AV170" s="22">
        <v>382235.84</v>
      </c>
      <c r="AW170" s="22">
        <v>1417642734.64</v>
      </c>
      <c r="AX170" s="22">
        <v>1327940461.55</v>
      </c>
      <c r="AY170" s="22" t="s">
        <v>66</v>
      </c>
      <c r="AZ170" s="22">
        <v>1453542</v>
      </c>
      <c r="BA170" s="22">
        <v>114729</v>
      </c>
      <c r="BB170" s="22" t="s">
        <v>66</v>
      </c>
      <c r="BC170" s="22">
        <v>88134002.09</v>
      </c>
      <c r="BD170" s="22" t="s">
        <v>66</v>
      </c>
      <c r="BE170" s="22" t="s">
        <v>66</v>
      </c>
      <c r="BF170" s="22" t="s">
        <v>66</v>
      </c>
      <c r="BG170" s="22" t="s">
        <v>66</v>
      </c>
      <c r="BH170" s="22">
        <v>202713314</v>
      </c>
      <c r="BI170" s="22">
        <v>9760773078.74</v>
      </c>
      <c r="BJ170" s="22">
        <v>202713314</v>
      </c>
      <c r="BK170" s="22">
        <v>9760773078.74</v>
      </c>
      <c r="BL170" s="22">
        <v>22155761299</v>
      </c>
      <c r="BM170" s="22">
        <v>3899000000</v>
      </c>
      <c r="BN170" s="22">
        <v>22155761299</v>
      </c>
      <c r="BO170" s="22">
        <v>3899000000</v>
      </c>
    </row>
    <row r="171" spans="2:67" ht="18.75" customHeight="1">
      <c r="B171" s="19">
        <v>165</v>
      </c>
      <c r="C171" s="20">
        <v>9622</v>
      </c>
      <c r="D171" s="24" t="s">
        <v>392</v>
      </c>
      <c r="E171" s="27" t="s">
        <v>393</v>
      </c>
      <c r="F171" s="21" t="s">
        <v>394</v>
      </c>
      <c r="G171" s="21" t="s">
        <v>92</v>
      </c>
      <c r="H171" s="48" t="s">
        <v>546</v>
      </c>
      <c r="I171" s="21" t="s">
        <v>69</v>
      </c>
      <c r="J171" s="21" t="s">
        <v>395</v>
      </c>
      <c r="K171" s="21" t="s">
        <v>323</v>
      </c>
      <c r="L171" s="21" t="s">
        <v>328</v>
      </c>
      <c r="M171" s="21" t="s">
        <v>1211</v>
      </c>
      <c r="N171" s="20">
        <v>7336030</v>
      </c>
      <c r="O171" s="20" t="s">
        <v>471</v>
      </c>
      <c r="P171" s="40">
        <v>1</v>
      </c>
      <c r="Q171" s="20">
        <v>973</v>
      </c>
      <c r="R171" s="20">
        <v>1368</v>
      </c>
      <c r="S171" s="22">
        <v>38966335878.09</v>
      </c>
      <c r="T171" s="22">
        <v>1131119087.36</v>
      </c>
      <c r="U171" s="22">
        <v>336000000</v>
      </c>
      <c r="V171" s="22">
        <v>8333511723.63</v>
      </c>
      <c r="W171" s="22" t="s">
        <v>66</v>
      </c>
      <c r="X171" s="22">
        <v>23392125834.19</v>
      </c>
      <c r="Y171" s="22">
        <v>3457418215.37</v>
      </c>
      <c r="Z171" s="22">
        <v>18718269</v>
      </c>
      <c r="AA171" s="22">
        <v>2297442748.54</v>
      </c>
      <c r="AB171" s="22">
        <v>26019984556.7</v>
      </c>
      <c r="AC171" s="22" t="s">
        <v>66</v>
      </c>
      <c r="AD171" s="22" t="s">
        <v>66</v>
      </c>
      <c r="AE171" s="22">
        <v>1434722223</v>
      </c>
      <c r="AF171" s="22">
        <v>21892239815.72</v>
      </c>
      <c r="AG171" s="22">
        <v>44930000</v>
      </c>
      <c r="AH171" s="22">
        <v>2319650565.41</v>
      </c>
      <c r="AI171" s="22">
        <v>208620406.57</v>
      </c>
      <c r="AJ171" s="22">
        <v>119821546</v>
      </c>
      <c r="AK171" s="22">
        <v>12946351321.39</v>
      </c>
      <c r="AL171" s="22">
        <v>723340369</v>
      </c>
      <c r="AM171" s="22">
        <v>723340369</v>
      </c>
      <c r="AN171" s="22">
        <v>2181159242.71</v>
      </c>
      <c r="AO171" s="22">
        <v>3089382982.06</v>
      </c>
      <c r="AP171" s="22">
        <v>2297442748.54</v>
      </c>
      <c r="AQ171" s="22">
        <v>4655025979.08</v>
      </c>
      <c r="AR171" s="22" t="s">
        <v>66</v>
      </c>
      <c r="AS171" s="22">
        <v>25373594520.34</v>
      </c>
      <c r="AT171" s="22">
        <v>25185280304.18</v>
      </c>
      <c r="AU171" s="22">
        <v>188314216.16</v>
      </c>
      <c r="AV171" s="22" t="s">
        <v>66</v>
      </c>
      <c r="AW171" s="22">
        <v>8317543539.97</v>
      </c>
      <c r="AX171" s="22">
        <v>1505712346.92</v>
      </c>
      <c r="AY171" s="22">
        <v>1631019903.34</v>
      </c>
      <c r="AZ171" s="22">
        <v>525785310.63</v>
      </c>
      <c r="BA171" s="22" t="s">
        <v>66</v>
      </c>
      <c r="BB171" s="22" t="s">
        <v>66</v>
      </c>
      <c r="BC171" s="22">
        <v>4655025979.08</v>
      </c>
      <c r="BD171" s="22">
        <v>17056050980.37</v>
      </c>
      <c r="BE171" s="22">
        <v>17056050980.37</v>
      </c>
      <c r="BF171" s="22" t="s">
        <v>66</v>
      </c>
      <c r="BG171" s="22" t="s">
        <v>66</v>
      </c>
      <c r="BH171" s="22" t="s">
        <v>66</v>
      </c>
      <c r="BI171" s="22" t="s">
        <v>66</v>
      </c>
      <c r="BJ171" s="22" t="s">
        <v>66</v>
      </c>
      <c r="BK171" s="22" t="s">
        <v>66</v>
      </c>
      <c r="BL171" s="22" t="s">
        <v>66</v>
      </c>
      <c r="BM171" s="22">
        <v>15000000</v>
      </c>
      <c r="BN171" s="22" t="s">
        <v>66</v>
      </c>
      <c r="BO171" s="22">
        <v>15000000</v>
      </c>
    </row>
    <row r="172" spans="2:67" ht="18.75" customHeight="1">
      <c r="B172" s="19">
        <v>166</v>
      </c>
      <c r="C172" s="20">
        <v>9668</v>
      </c>
      <c r="D172" s="24" t="s">
        <v>1140</v>
      </c>
      <c r="E172" s="27" t="s">
        <v>1141</v>
      </c>
      <c r="F172" s="21" t="s">
        <v>1142</v>
      </c>
      <c r="G172" s="21" t="s">
        <v>65</v>
      </c>
      <c r="H172" s="48" t="s">
        <v>505</v>
      </c>
      <c r="I172" s="21" t="s">
        <v>70</v>
      </c>
      <c r="J172" s="21" t="s">
        <v>1143</v>
      </c>
      <c r="K172" s="21" t="s">
        <v>25</v>
      </c>
      <c r="L172" s="21" t="s">
        <v>26</v>
      </c>
      <c r="M172" s="21" t="s">
        <v>1144</v>
      </c>
      <c r="N172" s="20">
        <v>7433336</v>
      </c>
      <c r="O172" s="20" t="s">
        <v>1145</v>
      </c>
      <c r="P172" s="40">
        <v>1</v>
      </c>
      <c r="Q172" s="20">
        <v>38811</v>
      </c>
      <c r="R172" s="20">
        <v>24</v>
      </c>
      <c r="S172" s="22">
        <v>10070504763.29</v>
      </c>
      <c r="T172" s="22">
        <v>1312946702.59</v>
      </c>
      <c r="U172" s="22" t="s">
        <v>66</v>
      </c>
      <c r="V172" s="22" t="s">
        <v>66</v>
      </c>
      <c r="W172" s="22">
        <v>401825340.41</v>
      </c>
      <c r="X172" s="22">
        <v>8315417922.49</v>
      </c>
      <c r="Y172" s="22">
        <v>21526431.71</v>
      </c>
      <c r="Z172" s="22">
        <v>16498009.09</v>
      </c>
      <c r="AA172" s="22">
        <v>2290357</v>
      </c>
      <c r="AB172" s="22">
        <v>7864142074.12</v>
      </c>
      <c r="AC172" s="22" t="s">
        <v>66</v>
      </c>
      <c r="AD172" s="22" t="s">
        <v>66</v>
      </c>
      <c r="AE172" s="22">
        <v>2166663</v>
      </c>
      <c r="AF172" s="22">
        <v>5057480575.83</v>
      </c>
      <c r="AG172" s="22">
        <v>19269820</v>
      </c>
      <c r="AH172" s="22">
        <v>128936686.77</v>
      </c>
      <c r="AI172" s="22">
        <v>2630985109.72</v>
      </c>
      <c r="AJ172" s="22">
        <v>25303218.8</v>
      </c>
      <c r="AK172" s="22">
        <v>2206362689.17</v>
      </c>
      <c r="AL172" s="22">
        <v>2911326788</v>
      </c>
      <c r="AM172" s="22">
        <v>2911326788</v>
      </c>
      <c r="AN172" s="22">
        <v>328832796.49</v>
      </c>
      <c r="AO172" s="22">
        <v>7082329.39</v>
      </c>
      <c r="AP172" s="22" t="s">
        <v>66</v>
      </c>
      <c r="AQ172" s="22">
        <v>-454926735.71</v>
      </c>
      <c r="AR172" s="22">
        <v>-585952489</v>
      </c>
      <c r="AS172" s="22">
        <v>243749038.88</v>
      </c>
      <c r="AT172" s="22">
        <v>212233996</v>
      </c>
      <c r="AU172" s="22">
        <v>31515042.88</v>
      </c>
      <c r="AV172" s="22" t="s">
        <v>66</v>
      </c>
      <c r="AW172" s="22">
        <v>243749038.78</v>
      </c>
      <c r="AX172" s="22">
        <v>446035806.27</v>
      </c>
      <c r="AY172" s="22">
        <v>173830105.42</v>
      </c>
      <c r="AZ172" s="22">
        <v>77482140.8</v>
      </c>
      <c r="BA172" s="22">
        <v>1327722</v>
      </c>
      <c r="BB172" s="22" t="s">
        <v>66</v>
      </c>
      <c r="BC172" s="22">
        <v>-454926735.71</v>
      </c>
      <c r="BD172" s="22" t="s">
        <v>66</v>
      </c>
      <c r="BE172" s="22" t="s">
        <v>66</v>
      </c>
      <c r="BF172" s="22" t="s">
        <v>66</v>
      </c>
      <c r="BG172" s="22" t="s">
        <v>66</v>
      </c>
      <c r="BH172" s="22" t="s">
        <v>66</v>
      </c>
      <c r="BI172" s="22">
        <v>61970761190.33</v>
      </c>
      <c r="BJ172" s="22" t="s">
        <v>66</v>
      </c>
      <c r="BK172" s="22">
        <v>61970761190.33</v>
      </c>
      <c r="BL172" s="22">
        <v>483276644</v>
      </c>
      <c r="BM172" s="22">
        <v>148227986071.08</v>
      </c>
      <c r="BN172" s="22">
        <v>483276644</v>
      </c>
      <c r="BO172" s="22">
        <v>148227986071.08</v>
      </c>
    </row>
    <row r="173" spans="2:67" ht="18.75" customHeight="1">
      <c r="B173" s="19">
        <v>167</v>
      </c>
      <c r="C173" s="20">
        <v>9704</v>
      </c>
      <c r="D173" s="24" t="s">
        <v>1146</v>
      </c>
      <c r="E173" s="27" t="s">
        <v>1147</v>
      </c>
      <c r="F173" s="21" t="s">
        <v>1148</v>
      </c>
      <c r="G173" s="21" t="s">
        <v>613</v>
      </c>
      <c r="H173" s="48" t="s">
        <v>506</v>
      </c>
      <c r="I173" s="21" t="s">
        <v>70</v>
      </c>
      <c r="J173" s="21" t="s">
        <v>1149</v>
      </c>
      <c r="K173" s="21" t="s">
        <v>25</v>
      </c>
      <c r="L173" s="21" t="s">
        <v>26</v>
      </c>
      <c r="M173" s="21" t="s">
        <v>1150</v>
      </c>
      <c r="N173" s="20">
        <v>6584450</v>
      </c>
      <c r="O173" s="20" t="s">
        <v>1151</v>
      </c>
      <c r="P173" s="40">
        <v>1</v>
      </c>
      <c r="Q173" s="20">
        <v>1</v>
      </c>
      <c r="R173" s="20">
        <v>1</v>
      </c>
      <c r="S173" s="22">
        <v>24680033216.18</v>
      </c>
      <c r="T173" s="22">
        <v>2153819252.19</v>
      </c>
      <c r="U173" s="22" t="s">
        <v>66</v>
      </c>
      <c r="V173" s="22" t="s">
        <v>66</v>
      </c>
      <c r="W173" s="22" t="s">
        <v>66</v>
      </c>
      <c r="X173" s="22">
        <v>710369049.19</v>
      </c>
      <c r="Y173" s="22">
        <v>15053783491.9</v>
      </c>
      <c r="Z173" s="22" t="s">
        <v>66</v>
      </c>
      <c r="AA173" s="22">
        <v>6762061422.9</v>
      </c>
      <c r="AB173" s="22">
        <v>64225062.89</v>
      </c>
      <c r="AC173" s="22" t="s">
        <v>66</v>
      </c>
      <c r="AD173" s="22" t="s">
        <v>66</v>
      </c>
      <c r="AE173" s="22" t="s">
        <v>66</v>
      </c>
      <c r="AF173" s="22">
        <v>910400</v>
      </c>
      <c r="AG173" s="22">
        <v>52926128</v>
      </c>
      <c r="AH173" s="22">
        <v>25148.89</v>
      </c>
      <c r="AI173" s="22">
        <v>10363386</v>
      </c>
      <c r="AJ173" s="22" t="s">
        <v>66</v>
      </c>
      <c r="AK173" s="22">
        <v>24615808153.29</v>
      </c>
      <c r="AL173" s="22">
        <v>19756219994.79</v>
      </c>
      <c r="AM173" s="22">
        <v>19756219994.79</v>
      </c>
      <c r="AN173" s="22" t="s">
        <v>66</v>
      </c>
      <c r="AO173" s="22" t="s">
        <v>66</v>
      </c>
      <c r="AP173" s="22">
        <v>6283478240</v>
      </c>
      <c r="AQ173" s="22">
        <v>-82982448.35</v>
      </c>
      <c r="AR173" s="22">
        <v>-1340907633.15</v>
      </c>
      <c r="AS173" s="22">
        <v>401890350.65</v>
      </c>
      <c r="AT173" s="22">
        <v>382959351</v>
      </c>
      <c r="AU173" s="22">
        <v>18930999.65</v>
      </c>
      <c r="AV173" s="22" t="s">
        <v>66</v>
      </c>
      <c r="AW173" s="22">
        <v>401890350.65</v>
      </c>
      <c r="AX173" s="22">
        <v>484872799</v>
      </c>
      <c r="AY173" s="22" t="s">
        <v>66</v>
      </c>
      <c r="AZ173" s="22" t="s">
        <v>66</v>
      </c>
      <c r="BA173" s="22" t="s">
        <v>66</v>
      </c>
      <c r="BB173" s="22" t="s">
        <v>66</v>
      </c>
      <c r="BC173" s="22">
        <v>-82982448.35</v>
      </c>
      <c r="BD173" s="22" t="s">
        <v>66</v>
      </c>
      <c r="BE173" s="22" t="s">
        <v>66</v>
      </c>
      <c r="BF173" s="22" t="s">
        <v>66</v>
      </c>
      <c r="BG173" s="22" t="s">
        <v>66</v>
      </c>
      <c r="BH173" s="22" t="s">
        <v>66</v>
      </c>
      <c r="BI173" s="22" t="s">
        <v>66</v>
      </c>
      <c r="BJ173" s="22" t="s">
        <v>66</v>
      </c>
      <c r="BK173" s="22" t="s">
        <v>66</v>
      </c>
      <c r="BL173" s="22" t="s">
        <v>66</v>
      </c>
      <c r="BM173" s="22">
        <v>283554038</v>
      </c>
      <c r="BN173" s="22" t="s">
        <v>66</v>
      </c>
      <c r="BO173" s="22">
        <v>283554038</v>
      </c>
    </row>
    <row r="174" spans="2:67" ht="18.75" customHeight="1">
      <c r="B174" s="19">
        <v>168</v>
      </c>
      <c r="C174" s="20">
        <v>10319</v>
      </c>
      <c r="D174" s="24" t="s">
        <v>1152</v>
      </c>
      <c r="E174" s="27" t="s">
        <v>1153</v>
      </c>
      <c r="F174" s="21" t="s">
        <v>1154</v>
      </c>
      <c r="G174" s="21" t="s">
        <v>76</v>
      </c>
      <c r="H174" s="48" t="s">
        <v>531</v>
      </c>
      <c r="I174" s="21" t="s">
        <v>69</v>
      </c>
      <c r="J174" s="21" t="s">
        <v>1155</v>
      </c>
      <c r="K174" s="21" t="s">
        <v>25</v>
      </c>
      <c r="L174" s="21" t="s">
        <v>26</v>
      </c>
      <c r="M174" s="21" t="s">
        <v>1156</v>
      </c>
      <c r="N174" s="20">
        <v>5702333</v>
      </c>
      <c r="O174" s="20" t="s">
        <v>1157</v>
      </c>
      <c r="P174" s="40">
        <v>1</v>
      </c>
      <c r="Q174" s="20">
        <v>12</v>
      </c>
      <c r="R174" s="20">
        <v>1309</v>
      </c>
      <c r="S174" s="22">
        <v>427879762284.14</v>
      </c>
      <c r="T174" s="22">
        <v>14669885719.61</v>
      </c>
      <c r="U174" s="22">
        <v>2094400654.56</v>
      </c>
      <c r="V174" s="22">
        <v>124969578819.64</v>
      </c>
      <c r="W174" s="22" t="s">
        <v>66</v>
      </c>
      <c r="X174" s="22">
        <v>278483606145.09</v>
      </c>
      <c r="Y174" s="22">
        <v>4140111698.72</v>
      </c>
      <c r="Z174" s="22">
        <v>589366701.4</v>
      </c>
      <c r="AA174" s="22">
        <v>2932812545.12</v>
      </c>
      <c r="AB174" s="22">
        <v>412127225704.82</v>
      </c>
      <c r="AC174" s="22" t="s">
        <v>66</v>
      </c>
      <c r="AD174" s="22" t="s">
        <v>66</v>
      </c>
      <c r="AE174" s="22">
        <v>23405555556</v>
      </c>
      <c r="AF174" s="22">
        <v>315508222015.47</v>
      </c>
      <c r="AG174" s="22">
        <v>-704062.39</v>
      </c>
      <c r="AH174" s="22">
        <v>888189789.55</v>
      </c>
      <c r="AI174" s="22">
        <v>1154346149</v>
      </c>
      <c r="AJ174" s="22">
        <v>71171616257.19</v>
      </c>
      <c r="AK174" s="22">
        <v>15752536579.32</v>
      </c>
      <c r="AL174" s="22">
        <v>625840629</v>
      </c>
      <c r="AM174" s="22">
        <v>625840629</v>
      </c>
      <c r="AN174" s="22">
        <v>3935000430.25</v>
      </c>
      <c r="AO174" s="22">
        <v>2926778954</v>
      </c>
      <c r="AP174" s="22">
        <v>497967262.3</v>
      </c>
      <c r="AQ174" s="22">
        <v>7766949303.77</v>
      </c>
      <c r="AR174" s="22" t="s">
        <v>66</v>
      </c>
      <c r="AS174" s="22">
        <v>231413728140.12</v>
      </c>
      <c r="AT174" s="22">
        <v>223732308934.95</v>
      </c>
      <c r="AU174" s="22">
        <v>7629877814.8</v>
      </c>
      <c r="AV174" s="22">
        <v>51541390.37</v>
      </c>
      <c r="AW174" s="22">
        <v>33837813736.38</v>
      </c>
      <c r="AX174" s="22">
        <v>24198763262.22</v>
      </c>
      <c r="AY174" s="22" t="s">
        <v>66</v>
      </c>
      <c r="AZ174" s="22">
        <v>1379761978.15</v>
      </c>
      <c r="BA174" s="22">
        <v>492339192.24</v>
      </c>
      <c r="BB174" s="22" t="s">
        <v>66</v>
      </c>
      <c r="BC174" s="22">
        <v>7766949303.77</v>
      </c>
      <c r="BD174" s="22">
        <v>197575914403.74</v>
      </c>
      <c r="BE174" s="22">
        <v>197575914403.74</v>
      </c>
      <c r="BF174" s="22" t="s">
        <v>66</v>
      </c>
      <c r="BG174" s="22" t="s">
        <v>66</v>
      </c>
      <c r="BH174" s="22">
        <v>191522840</v>
      </c>
      <c r="BI174" s="22">
        <v>7329840021.48</v>
      </c>
      <c r="BJ174" s="22">
        <v>191522840</v>
      </c>
      <c r="BK174" s="22">
        <v>7329840021.48</v>
      </c>
      <c r="BL174" s="22">
        <v>32925273237</v>
      </c>
      <c r="BM174" s="22">
        <v>300000000</v>
      </c>
      <c r="BN174" s="22">
        <v>32925273237</v>
      </c>
      <c r="BO174" s="22">
        <v>300000000</v>
      </c>
    </row>
    <row r="175" spans="2:67" ht="18.75" customHeight="1">
      <c r="B175" s="19">
        <v>169</v>
      </c>
      <c r="C175" s="20">
        <v>10342</v>
      </c>
      <c r="D175" s="24" t="s">
        <v>472</v>
      </c>
      <c r="E175" s="27" t="s">
        <v>396</v>
      </c>
      <c r="F175" s="21" t="s">
        <v>473</v>
      </c>
      <c r="G175" s="21" t="s">
        <v>65</v>
      </c>
      <c r="H175" s="48" t="s">
        <v>505</v>
      </c>
      <c r="I175" s="21" t="s">
        <v>70</v>
      </c>
      <c r="J175" s="21" t="s">
        <v>474</v>
      </c>
      <c r="K175" s="21" t="s">
        <v>25</v>
      </c>
      <c r="L175" s="21" t="s">
        <v>26</v>
      </c>
      <c r="M175" s="21" t="s">
        <v>498</v>
      </c>
      <c r="N175" s="20">
        <v>7432223</v>
      </c>
      <c r="O175" s="20" t="s">
        <v>1158</v>
      </c>
      <c r="P175" s="40">
        <v>1</v>
      </c>
      <c r="Q175" s="20">
        <v>27406</v>
      </c>
      <c r="R175" s="20">
        <v>22</v>
      </c>
      <c r="S175" s="22">
        <v>5059057691.08</v>
      </c>
      <c r="T175" s="22">
        <v>448300785.32</v>
      </c>
      <c r="U175" s="22">
        <v>9837593.1</v>
      </c>
      <c r="V175" s="22" t="s">
        <v>66</v>
      </c>
      <c r="W175" s="22">
        <v>266230075.36</v>
      </c>
      <c r="X175" s="22">
        <v>4206733164.57</v>
      </c>
      <c r="Y175" s="22">
        <v>13304448.73</v>
      </c>
      <c r="Z175" s="22">
        <v>114651624</v>
      </c>
      <c r="AA175" s="22" t="s">
        <v>66</v>
      </c>
      <c r="AB175" s="22">
        <v>4071447345.22</v>
      </c>
      <c r="AC175" s="22" t="s">
        <v>66</v>
      </c>
      <c r="AD175" s="22" t="s">
        <v>66</v>
      </c>
      <c r="AE175" s="22" t="s">
        <v>66</v>
      </c>
      <c r="AF175" s="22">
        <v>1698184191.21</v>
      </c>
      <c r="AG175" s="22" t="s">
        <v>66</v>
      </c>
      <c r="AH175" s="22">
        <v>75026436.36</v>
      </c>
      <c r="AI175" s="22">
        <v>2276370002.91</v>
      </c>
      <c r="AJ175" s="22">
        <v>21866714.74</v>
      </c>
      <c r="AK175" s="22">
        <v>987610345.86</v>
      </c>
      <c r="AL175" s="22">
        <v>1928107580.98</v>
      </c>
      <c r="AM175" s="22">
        <v>1928107580.98</v>
      </c>
      <c r="AN175" s="22">
        <v>116869140.46</v>
      </c>
      <c r="AO175" s="22" t="s">
        <v>66</v>
      </c>
      <c r="AP175" s="22" t="s">
        <v>66</v>
      </c>
      <c r="AQ175" s="22">
        <v>-198821252.94</v>
      </c>
      <c r="AR175" s="22">
        <v>-858545122.64</v>
      </c>
      <c r="AS175" s="22">
        <v>462826547.18</v>
      </c>
      <c r="AT175" s="22">
        <v>364234237.43</v>
      </c>
      <c r="AU175" s="22">
        <v>97998026.08</v>
      </c>
      <c r="AV175" s="22">
        <v>594283.67</v>
      </c>
      <c r="AW175" s="22">
        <v>462826547.18</v>
      </c>
      <c r="AX175" s="22">
        <v>339662206.94</v>
      </c>
      <c r="AY175" s="22">
        <v>226737495.88</v>
      </c>
      <c r="AZ175" s="22">
        <v>46141252.9</v>
      </c>
      <c r="BA175" s="22">
        <v>49106844.4</v>
      </c>
      <c r="BB175" s="22" t="s">
        <v>66</v>
      </c>
      <c r="BC175" s="22">
        <v>-198821252.94</v>
      </c>
      <c r="BD175" s="22" t="s">
        <v>66</v>
      </c>
      <c r="BE175" s="22" t="s">
        <v>66</v>
      </c>
      <c r="BF175" s="22" t="s">
        <v>66</v>
      </c>
      <c r="BG175" s="22" t="s">
        <v>66</v>
      </c>
      <c r="BH175" s="22">
        <v>25264518</v>
      </c>
      <c r="BI175" s="22">
        <v>61760651142.19</v>
      </c>
      <c r="BJ175" s="22">
        <v>25264518</v>
      </c>
      <c r="BK175" s="22">
        <v>61760651142.19</v>
      </c>
      <c r="BL175" s="22">
        <v>14312188127.72</v>
      </c>
      <c r="BM175" s="22">
        <v>12000000</v>
      </c>
      <c r="BN175" s="22">
        <v>14312188127.72</v>
      </c>
      <c r="BO175" s="22">
        <v>12000000</v>
      </c>
    </row>
    <row r="176" spans="2:67" ht="18.75" customHeight="1">
      <c r="B176" s="19">
        <v>170</v>
      </c>
      <c r="C176" s="20">
        <v>10698</v>
      </c>
      <c r="D176" s="24" t="s">
        <v>1159</v>
      </c>
      <c r="E176" s="27" t="s">
        <v>1160</v>
      </c>
      <c r="F176" s="21" t="s">
        <v>1161</v>
      </c>
      <c r="G176" s="21" t="s">
        <v>65</v>
      </c>
      <c r="H176" s="48" t="s">
        <v>502</v>
      </c>
      <c r="I176" s="21" t="s">
        <v>75</v>
      </c>
      <c r="J176" s="21" t="s">
        <v>1162</v>
      </c>
      <c r="K176" s="21" t="s">
        <v>112</v>
      </c>
      <c r="L176" s="21" t="s">
        <v>113</v>
      </c>
      <c r="M176" s="21" t="s">
        <v>1163</v>
      </c>
      <c r="N176" s="20">
        <v>3407537</v>
      </c>
      <c r="O176" s="20" t="s">
        <v>1164</v>
      </c>
      <c r="P176" s="40">
        <v>1</v>
      </c>
      <c r="Q176" s="20">
        <v>18180</v>
      </c>
      <c r="R176" s="20">
        <v>58</v>
      </c>
      <c r="S176" s="22">
        <v>14750962504.39</v>
      </c>
      <c r="T176" s="22">
        <v>35437179</v>
      </c>
      <c r="U176" s="22" t="s">
        <v>66</v>
      </c>
      <c r="V176" s="22" t="s">
        <v>66</v>
      </c>
      <c r="W176" s="22">
        <v>13509825225.64</v>
      </c>
      <c r="X176" s="22">
        <v>1122131537.35</v>
      </c>
      <c r="Y176" s="22">
        <v>83568562.4</v>
      </c>
      <c r="Z176" s="22" t="s">
        <v>66</v>
      </c>
      <c r="AA176" s="22" t="s">
        <v>66</v>
      </c>
      <c r="AB176" s="22">
        <v>10947376489.12</v>
      </c>
      <c r="AC176" s="22" t="s">
        <v>66</v>
      </c>
      <c r="AD176" s="22" t="s">
        <v>66</v>
      </c>
      <c r="AE176" s="22">
        <v>709679648.17</v>
      </c>
      <c r="AF176" s="22">
        <v>7344435252.22</v>
      </c>
      <c r="AG176" s="22">
        <v>35392000</v>
      </c>
      <c r="AH176" s="22">
        <v>2773281171.73</v>
      </c>
      <c r="AI176" s="22">
        <v>28322228</v>
      </c>
      <c r="AJ176" s="22">
        <v>56266189</v>
      </c>
      <c r="AK176" s="22">
        <v>3803586015.2</v>
      </c>
      <c r="AL176" s="22">
        <v>3977952565.86</v>
      </c>
      <c r="AM176" s="22">
        <v>3977952565.86</v>
      </c>
      <c r="AN176" s="22">
        <v>173359599.97</v>
      </c>
      <c r="AO176" s="22">
        <v>73070736.77</v>
      </c>
      <c r="AP176" s="22" t="s">
        <v>66</v>
      </c>
      <c r="AQ176" s="22">
        <v>-420796887.4</v>
      </c>
      <c r="AR176" s="22" t="s">
        <v>66</v>
      </c>
      <c r="AS176" s="22">
        <v>1349712668.86</v>
      </c>
      <c r="AT176" s="22">
        <v>1229352103.86</v>
      </c>
      <c r="AU176" s="22">
        <v>120360565</v>
      </c>
      <c r="AV176" s="22" t="s">
        <v>66</v>
      </c>
      <c r="AW176" s="22">
        <v>1347934755.86</v>
      </c>
      <c r="AX176" s="22">
        <v>1692330702.26</v>
      </c>
      <c r="AY176" s="22" t="s">
        <v>66</v>
      </c>
      <c r="AZ176" s="22">
        <v>70604941</v>
      </c>
      <c r="BA176" s="22">
        <v>5796000</v>
      </c>
      <c r="BB176" s="22" t="s">
        <v>66</v>
      </c>
      <c r="BC176" s="22">
        <v>-420796887.4</v>
      </c>
      <c r="BD176" s="22">
        <v>1777913</v>
      </c>
      <c r="BE176" s="22">
        <v>1777913</v>
      </c>
      <c r="BF176" s="22" t="s">
        <v>66</v>
      </c>
      <c r="BG176" s="22" t="s">
        <v>66</v>
      </c>
      <c r="BH176" s="22">
        <v>794538757</v>
      </c>
      <c r="BI176" s="22" t="s">
        <v>66</v>
      </c>
      <c r="BJ176" s="22">
        <v>794538757</v>
      </c>
      <c r="BK176" s="22" t="s">
        <v>66</v>
      </c>
      <c r="BL176" s="22">
        <v>18780964829</v>
      </c>
      <c r="BM176" s="22">
        <v>120000000</v>
      </c>
      <c r="BN176" s="22">
        <v>18780964829</v>
      </c>
      <c r="BO176" s="22">
        <v>120000000</v>
      </c>
    </row>
    <row r="177" spans="2:67" ht="18.75" customHeight="1">
      <c r="B177" s="19">
        <v>171</v>
      </c>
      <c r="C177" s="20">
        <v>10733</v>
      </c>
      <c r="D177" s="24" t="s">
        <v>1165</v>
      </c>
      <c r="E177" s="27" t="s">
        <v>1166</v>
      </c>
      <c r="F177" s="21" t="s">
        <v>1167</v>
      </c>
      <c r="G177" s="21" t="s">
        <v>65</v>
      </c>
      <c r="H177" s="48" t="s">
        <v>590</v>
      </c>
      <c r="I177" s="21" t="s">
        <v>69</v>
      </c>
      <c r="J177" s="21" t="s">
        <v>1168</v>
      </c>
      <c r="K177" s="21" t="s">
        <v>98</v>
      </c>
      <c r="L177" s="21" t="s">
        <v>99</v>
      </c>
      <c r="M177" s="21" t="s">
        <v>1212</v>
      </c>
      <c r="N177" s="20">
        <v>3150480</v>
      </c>
      <c r="O177" s="20" t="s">
        <v>1169</v>
      </c>
      <c r="P177" s="40">
        <v>1</v>
      </c>
      <c r="Q177" s="20">
        <v>20</v>
      </c>
      <c r="R177" s="20">
        <v>11</v>
      </c>
      <c r="S177" s="22">
        <v>28578450880.33</v>
      </c>
      <c r="T177" s="22">
        <v>5059318075.18</v>
      </c>
      <c r="U177" s="22" t="s">
        <v>66</v>
      </c>
      <c r="V177" s="22">
        <v>9612398988.25</v>
      </c>
      <c r="W177" s="22" t="s">
        <v>66</v>
      </c>
      <c r="X177" s="22">
        <v>13674704469.49</v>
      </c>
      <c r="Y177" s="22">
        <v>194000000</v>
      </c>
      <c r="Z177" s="22">
        <v>38029347.41</v>
      </c>
      <c r="AA177" s="22" t="s">
        <v>66</v>
      </c>
      <c r="AB177" s="22">
        <v>26893447663.64</v>
      </c>
      <c r="AC177" s="22" t="s">
        <v>66</v>
      </c>
      <c r="AD177" s="22" t="s">
        <v>66</v>
      </c>
      <c r="AE177" s="22">
        <v>2572131053.7</v>
      </c>
      <c r="AF177" s="22">
        <v>23958893519.25</v>
      </c>
      <c r="AG177" s="22">
        <v>1062000</v>
      </c>
      <c r="AH177" s="22">
        <v>123534765.61</v>
      </c>
      <c r="AI177" s="22">
        <v>237826325.08</v>
      </c>
      <c r="AJ177" s="22" t="s">
        <v>66</v>
      </c>
      <c r="AK177" s="22">
        <v>1685003216.69</v>
      </c>
      <c r="AL177" s="22">
        <v>1002064305</v>
      </c>
      <c r="AM177" s="22">
        <v>1002064305</v>
      </c>
      <c r="AN177" s="22">
        <v>248302940.29</v>
      </c>
      <c r="AO177" s="22">
        <v>410728370.85</v>
      </c>
      <c r="AP177" s="22" t="s">
        <v>66</v>
      </c>
      <c r="AQ177" s="22">
        <v>23907600.55</v>
      </c>
      <c r="AR177" s="22" t="s">
        <v>66</v>
      </c>
      <c r="AS177" s="22">
        <v>26291106092.48</v>
      </c>
      <c r="AT177" s="22">
        <v>25822827694</v>
      </c>
      <c r="AU177" s="22">
        <v>468278398.48</v>
      </c>
      <c r="AV177" s="22" t="s">
        <v>66</v>
      </c>
      <c r="AW177" s="22">
        <v>3401543281.98</v>
      </c>
      <c r="AX177" s="22">
        <v>215603177</v>
      </c>
      <c r="AY177" s="22">
        <v>2028785762.76</v>
      </c>
      <c r="AZ177" s="22">
        <v>1130961888.67</v>
      </c>
      <c r="BA177" s="22">
        <v>2284853</v>
      </c>
      <c r="BB177" s="22" t="s">
        <v>66</v>
      </c>
      <c r="BC177" s="22">
        <v>23907600.55</v>
      </c>
      <c r="BD177" s="22">
        <v>22889562810.5</v>
      </c>
      <c r="BE177" s="22">
        <v>22889562810.5</v>
      </c>
      <c r="BF177" s="22" t="s">
        <v>66</v>
      </c>
      <c r="BG177" s="22" t="s">
        <v>66</v>
      </c>
      <c r="BH177" s="22">
        <v>341437794.1</v>
      </c>
      <c r="BI177" s="22" t="s">
        <v>66</v>
      </c>
      <c r="BJ177" s="22">
        <v>341437794.1</v>
      </c>
      <c r="BK177" s="22" t="s">
        <v>66</v>
      </c>
      <c r="BL177" s="22" t="s">
        <v>66</v>
      </c>
      <c r="BM177" s="22">
        <v>1000000000</v>
      </c>
      <c r="BN177" s="22">
        <v>1000000000</v>
      </c>
      <c r="BO177" s="22" t="s">
        <v>66</v>
      </c>
    </row>
    <row r="178" spans="2:67" ht="18.75" customHeight="1">
      <c r="B178" s="19">
        <v>172</v>
      </c>
      <c r="C178" s="20">
        <v>11001</v>
      </c>
      <c r="D178" s="24" t="s">
        <v>397</v>
      </c>
      <c r="E178" s="27" t="s">
        <v>398</v>
      </c>
      <c r="F178" s="21" t="s">
        <v>399</v>
      </c>
      <c r="G178" s="21" t="s">
        <v>67</v>
      </c>
      <c r="H178" s="48" t="s">
        <v>501</v>
      </c>
      <c r="I178" s="21" t="s">
        <v>68</v>
      </c>
      <c r="J178" s="21" t="s">
        <v>400</v>
      </c>
      <c r="K178" s="21" t="s">
        <v>90</v>
      </c>
      <c r="L178" s="21" t="s">
        <v>91</v>
      </c>
      <c r="M178" s="21" t="s">
        <v>401</v>
      </c>
      <c r="N178" s="20">
        <v>3567600</v>
      </c>
      <c r="O178" s="20" t="s">
        <v>402</v>
      </c>
      <c r="P178" s="40">
        <v>1</v>
      </c>
      <c r="Q178" s="20">
        <v>934</v>
      </c>
      <c r="R178" s="20">
        <v>4</v>
      </c>
      <c r="S178" s="22">
        <v>18726560758.99</v>
      </c>
      <c r="T178" s="22">
        <v>157563447.14</v>
      </c>
      <c r="U178" s="22">
        <v>11658514851.39</v>
      </c>
      <c r="V178" s="22" t="s">
        <v>66</v>
      </c>
      <c r="W178" s="22">
        <v>6874107545.46</v>
      </c>
      <c r="X178" s="22">
        <v>332006</v>
      </c>
      <c r="Y178" s="22">
        <v>1888798</v>
      </c>
      <c r="Z178" s="22">
        <v>8881180</v>
      </c>
      <c r="AA178" s="22">
        <v>25272931</v>
      </c>
      <c r="AB178" s="22">
        <v>17603027130.4</v>
      </c>
      <c r="AC178" s="22">
        <v>17222258138.33</v>
      </c>
      <c r="AD178" s="22" t="s">
        <v>66</v>
      </c>
      <c r="AE178" s="22" t="s">
        <v>66</v>
      </c>
      <c r="AF178" s="22">
        <v>134876388.56</v>
      </c>
      <c r="AG178" s="22" t="s">
        <v>66</v>
      </c>
      <c r="AH178" s="22">
        <v>226423689.51</v>
      </c>
      <c r="AI178" s="22">
        <v>3759066</v>
      </c>
      <c r="AJ178" s="22">
        <v>15709848</v>
      </c>
      <c r="AK178" s="22">
        <v>1123533628.59</v>
      </c>
      <c r="AL178" s="22">
        <v>461154382</v>
      </c>
      <c r="AM178" s="22">
        <v>461154382</v>
      </c>
      <c r="AN178" s="22">
        <v>398167037.99</v>
      </c>
      <c r="AO178" s="22">
        <v>211820477</v>
      </c>
      <c r="AP178" s="22">
        <v>30406695</v>
      </c>
      <c r="AQ178" s="22">
        <v>21985036.6</v>
      </c>
      <c r="AR178" s="22" t="s">
        <v>66</v>
      </c>
      <c r="AS178" s="22">
        <v>508360385.7</v>
      </c>
      <c r="AT178" s="22">
        <v>508360385.7</v>
      </c>
      <c r="AU178" s="22" t="s">
        <v>66</v>
      </c>
      <c r="AV178" s="22" t="s">
        <v>66</v>
      </c>
      <c r="AW178" s="22">
        <v>175685542.7</v>
      </c>
      <c r="AX178" s="22">
        <v>153700506.1</v>
      </c>
      <c r="AY178" s="22" t="s">
        <v>66</v>
      </c>
      <c r="AZ178" s="22" t="s">
        <v>66</v>
      </c>
      <c r="BA178" s="22" t="s">
        <v>66</v>
      </c>
      <c r="BB178" s="22" t="s">
        <v>66</v>
      </c>
      <c r="BC178" s="22">
        <v>21985036.6</v>
      </c>
      <c r="BD178" s="22">
        <v>332674843</v>
      </c>
      <c r="BE178" s="22">
        <v>332674843</v>
      </c>
      <c r="BF178" s="22" t="s">
        <v>66</v>
      </c>
      <c r="BG178" s="22" t="s">
        <v>66</v>
      </c>
      <c r="BH178" s="22">
        <v>11420145</v>
      </c>
      <c r="BI178" s="22">
        <v>337657</v>
      </c>
      <c r="BJ178" s="22">
        <v>11420145</v>
      </c>
      <c r="BK178" s="22">
        <v>337657</v>
      </c>
      <c r="BL178" s="22">
        <v>8463547540.46</v>
      </c>
      <c r="BM178" s="22">
        <v>64435000</v>
      </c>
      <c r="BN178" s="22">
        <v>8463547540.46</v>
      </c>
      <c r="BO178" s="22">
        <v>64435000</v>
      </c>
    </row>
    <row r="179" spans="2:67" ht="28.5" customHeight="1">
      <c r="B179" s="19">
        <v>173</v>
      </c>
      <c r="C179" s="20">
        <v>11914</v>
      </c>
      <c r="D179" s="24" t="s">
        <v>1170</v>
      </c>
      <c r="E179" s="27" t="s">
        <v>1171</v>
      </c>
      <c r="F179" s="21" t="s">
        <v>1172</v>
      </c>
      <c r="G179" s="21" t="s">
        <v>65</v>
      </c>
      <c r="H179" s="48" t="s">
        <v>796</v>
      </c>
      <c r="I179" s="21" t="s">
        <v>69</v>
      </c>
      <c r="J179" s="21" t="s">
        <v>1173</v>
      </c>
      <c r="K179" s="21" t="s">
        <v>266</v>
      </c>
      <c r="L179" s="21" t="s">
        <v>948</v>
      </c>
      <c r="M179" s="21" t="s">
        <v>1174</v>
      </c>
      <c r="N179" s="20">
        <v>3285400</v>
      </c>
      <c r="O179" s="20" t="s">
        <v>1175</v>
      </c>
      <c r="P179" s="40">
        <v>1</v>
      </c>
      <c r="Q179" s="20">
        <v>23</v>
      </c>
      <c r="R179" s="20">
        <v>19</v>
      </c>
      <c r="S179" s="22">
        <v>11266209044</v>
      </c>
      <c r="T179" s="22">
        <v>896915562</v>
      </c>
      <c r="U179" s="22" t="s">
        <v>66</v>
      </c>
      <c r="V179" s="22">
        <v>5007322818</v>
      </c>
      <c r="W179" s="22" t="s">
        <v>66</v>
      </c>
      <c r="X179" s="22">
        <v>5169530384</v>
      </c>
      <c r="Y179" s="22">
        <v>192440280</v>
      </c>
      <c r="Z179" s="22" t="s">
        <v>66</v>
      </c>
      <c r="AA179" s="22" t="s">
        <v>66</v>
      </c>
      <c r="AB179" s="22">
        <v>10394319476</v>
      </c>
      <c r="AC179" s="22" t="s">
        <v>66</v>
      </c>
      <c r="AD179" s="22" t="s">
        <v>66</v>
      </c>
      <c r="AE179" s="22">
        <v>1337531570</v>
      </c>
      <c r="AF179" s="22">
        <v>8875999051</v>
      </c>
      <c r="AG179" s="22" t="s">
        <v>66</v>
      </c>
      <c r="AH179" s="22">
        <v>168916637</v>
      </c>
      <c r="AI179" s="22" t="s">
        <v>66</v>
      </c>
      <c r="AJ179" s="22">
        <v>11872218</v>
      </c>
      <c r="AK179" s="22">
        <v>871889568</v>
      </c>
      <c r="AL179" s="22">
        <v>621163100</v>
      </c>
      <c r="AM179" s="22">
        <v>621163100</v>
      </c>
      <c r="AN179" s="22">
        <v>200085881</v>
      </c>
      <c r="AO179" s="22" t="s">
        <v>66</v>
      </c>
      <c r="AP179" s="22" t="s">
        <v>66</v>
      </c>
      <c r="AQ179" s="22">
        <v>50640587</v>
      </c>
      <c r="AR179" s="22" t="s">
        <v>66</v>
      </c>
      <c r="AS179" s="22">
        <v>96326642987</v>
      </c>
      <c r="AT179" s="22">
        <v>93914482207</v>
      </c>
      <c r="AU179" s="22">
        <v>2412160780</v>
      </c>
      <c r="AV179" s="22" t="s">
        <v>66</v>
      </c>
      <c r="AW179" s="22">
        <v>2123155057</v>
      </c>
      <c r="AX179" s="22">
        <v>396372894</v>
      </c>
      <c r="AY179" s="22">
        <v>1251086604</v>
      </c>
      <c r="AZ179" s="22">
        <v>425054972</v>
      </c>
      <c r="BA179" s="22" t="s">
        <v>66</v>
      </c>
      <c r="BB179" s="22" t="s">
        <v>66</v>
      </c>
      <c r="BC179" s="22">
        <v>50640587</v>
      </c>
      <c r="BD179" s="22">
        <v>94203487930</v>
      </c>
      <c r="BE179" s="22">
        <v>94203487930</v>
      </c>
      <c r="BF179" s="22" t="s">
        <v>66</v>
      </c>
      <c r="BG179" s="22" t="s">
        <v>66</v>
      </c>
      <c r="BH179" s="22" t="s">
        <v>66</v>
      </c>
      <c r="BI179" s="22" t="s">
        <v>66</v>
      </c>
      <c r="BJ179" s="22" t="s">
        <v>66</v>
      </c>
      <c r="BK179" s="22" t="s">
        <v>66</v>
      </c>
      <c r="BL179" s="22" t="s">
        <v>66</v>
      </c>
      <c r="BM179" s="22">
        <v>621163100</v>
      </c>
      <c r="BN179" s="22" t="s">
        <v>66</v>
      </c>
      <c r="BO179" s="22">
        <v>621163100</v>
      </c>
    </row>
    <row r="180" spans="2:67" ht="28.5" customHeight="1">
      <c r="B180" s="19">
        <v>174</v>
      </c>
      <c r="C180" s="20">
        <v>12744</v>
      </c>
      <c r="D180" s="24" t="s">
        <v>1176</v>
      </c>
      <c r="E180" s="27" t="s">
        <v>1177</v>
      </c>
      <c r="F180" s="21" t="s">
        <v>1178</v>
      </c>
      <c r="G180" s="21" t="s">
        <v>67</v>
      </c>
      <c r="H180" s="48" t="s">
        <v>501</v>
      </c>
      <c r="I180" s="21" t="s">
        <v>68</v>
      </c>
      <c r="J180" s="21" t="s">
        <v>1179</v>
      </c>
      <c r="K180" s="21" t="s">
        <v>25</v>
      </c>
      <c r="L180" s="21" t="s">
        <v>26</v>
      </c>
      <c r="M180" s="21" t="s">
        <v>1180</v>
      </c>
      <c r="N180" s="20">
        <v>7437244</v>
      </c>
      <c r="O180" s="20" t="s">
        <v>1181</v>
      </c>
      <c r="P180" s="40">
        <v>1</v>
      </c>
      <c r="Q180" s="20">
        <v>5650</v>
      </c>
      <c r="R180" s="20">
        <v>9</v>
      </c>
      <c r="S180" s="22">
        <v>13759872982</v>
      </c>
      <c r="T180" s="22">
        <v>195985934</v>
      </c>
      <c r="U180" s="22">
        <v>540864084</v>
      </c>
      <c r="V180" s="22" t="s">
        <v>66</v>
      </c>
      <c r="W180" s="22">
        <v>8289778089</v>
      </c>
      <c r="X180" s="22">
        <v>4617348681</v>
      </c>
      <c r="Y180" s="22">
        <v>110468522</v>
      </c>
      <c r="Z180" s="22" t="s">
        <v>66</v>
      </c>
      <c r="AA180" s="22">
        <v>5427672</v>
      </c>
      <c r="AB180" s="22">
        <v>6364702882</v>
      </c>
      <c r="AC180" s="22">
        <v>5407393069</v>
      </c>
      <c r="AD180" s="22" t="s">
        <v>66</v>
      </c>
      <c r="AE180" s="22">
        <v>364207355</v>
      </c>
      <c r="AF180" s="22">
        <v>361376209</v>
      </c>
      <c r="AG180" s="22">
        <v>2639403</v>
      </c>
      <c r="AH180" s="22">
        <v>116317865</v>
      </c>
      <c r="AI180" s="22">
        <v>94720285</v>
      </c>
      <c r="AJ180" s="22">
        <v>18048696</v>
      </c>
      <c r="AK180" s="22">
        <v>7395170100</v>
      </c>
      <c r="AL180" s="22">
        <v>6669944847</v>
      </c>
      <c r="AM180" s="22">
        <v>6669944847</v>
      </c>
      <c r="AN180" s="22">
        <v>716126550</v>
      </c>
      <c r="AO180" s="22" t="s">
        <v>66</v>
      </c>
      <c r="AP180" s="22" t="s">
        <v>66</v>
      </c>
      <c r="AQ180" s="22">
        <v>9098703</v>
      </c>
      <c r="AR180" s="22" t="s">
        <v>66</v>
      </c>
      <c r="AS180" s="22">
        <v>479785429</v>
      </c>
      <c r="AT180" s="22">
        <v>421240832</v>
      </c>
      <c r="AU180" s="22">
        <v>58544597</v>
      </c>
      <c r="AV180" s="22" t="s">
        <v>66</v>
      </c>
      <c r="AW180" s="22">
        <v>457568386</v>
      </c>
      <c r="AX180" s="22">
        <v>411872710</v>
      </c>
      <c r="AY180" s="22" t="s">
        <v>66</v>
      </c>
      <c r="AZ180" s="22">
        <v>36596973</v>
      </c>
      <c r="BA180" s="22" t="s">
        <v>66</v>
      </c>
      <c r="BB180" s="22" t="s">
        <v>66</v>
      </c>
      <c r="BC180" s="22">
        <v>9098703</v>
      </c>
      <c r="BD180" s="22">
        <v>22217043</v>
      </c>
      <c r="BE180" s="22">
        <v>22217043</v>
      </c>
      <c r="BF180" s="22" t="s">
        <v>66</v>
      </c>
      <c r="BG180" s="22" t="s">
        <v>66</v>
      </c>
      <c r="BH180" s="22">
        <v>11389934</v>
      </c>
      <c r="BI180" s="22" t="s">
        <v>66</v>
      </c>
      <c r="BJ180" s="22">
        <v>11389934</v>
      </c>
      <c r="BK180" s="22" t="s">
        <v>66</v>
      </c>
      <c r="BL180" s="22">
        <v>10885034660</v>
      </c>
      <c r="BM180" s="22">
        <v>166217852</v>
      </c>
      <c r="BN180" s="22">
        <v>11051252512</v>
      </c>
      <c r="BO180" s="22" t="s">
        <v>66</v>
      </c>
    </row>
    <row r="181" ht="24.75" customHeight="1" hidden="1"/>
    <row r="182" ht="24.75" customHeight="1" hidden="1"/>
    <row r="183" ht="24.75" customHeight="1" hidden="1"/>
    <row r="184" ht="24.75" customHeight="1" hidden="1"/>
    <row r="185" ht="24.75" customHeight="1" hidden="1"/>
    <row r="186" ht="24.75" customHeight="1" hidden="1"/>
    <row r="187" ht="24.75" customHeight="1" hidden="1"/>
    <row r="188" ht="24.75" customHeight="1" hidden="1"/>
    <row r="189" ht="24.75" customHeight="1" hidden="1"/>
    <row r="190" ht="24.75" customHeight="1" hidden="1"/>
    <row r="191" ht="24.75" customHeight="1" hidden="1"/>
    <row r="192" ht="24.75" customHeight="1" hidden="1"/>
    <row r="193" ht="24.75" customHeight="1" hidden="1"/>
    <row r="194" ht="24.75" customHeight="1" hidden="1"/>
    <row r="195" ht="24.75" customHeight="1" hidden="1"/>
    <row r="196" ht="24.75" customHeight="1" hidden="1"/>
    <row r="197" ht="24.75" customHeight="1" hidden="1"/>
    <row r="198" ht="24.75" customHeight="1" hidden="1"/>
    <row r="199" ht="24.75" customHeight="1" hidden="1"/>
    <row r="200" ht="24.75" customHeight="1" hidden="1"/>
    <row r="201" ht="24.75" customHeight="1" hidden="1"/>
    <row r="202" ht="24.75" customHeight="1" hidden="1"/>
    <row r="203" ht="24.75" customHeight="1" hidden="1"/>
    <row r="204" ht="24.75" customHeight="1" hidden="1"/>
    <row r="205" ht="24.75" customHeight="1" hidden="1"/>
    <row r="206" ht="24.75" customHeight="1" hidden="1"/>
    <row r="207" ht="24.75" customHeight="1" hidden="1"/>
    <row r="208" ht="24.75" customHeight="1" hidden="1"/>
    <row r="209" ht="24.75" customHeight="1" hidden="1"/>
    <row r="210" ht="24.75" customHeight="1" hidden="1"/>
    <row r="211" ht="24.75" customHeight="1" hidden="1"/>
    <row r="212" ht="24.75" customHeight="1" hidden="1"/>
    <row r="213" ht="24.75" customHeight="1" hidden="1"/>
    <row r="214" ht="24.75" customHeight="1" hidden="1"/>
    <row r="215" ht="24.75" customHeight="1" hidden="1"/>
    <row r="216" ht="24.75" customHeight="1" hidden="1"/>
    <row r="217" ht="24.75" customHeight="1" hidden="1"/>
    <row r="218" ht="24.75" customHeight="1" hidden="1"/>
    <row r="219" ht="24.75" customHeight="1" hidden="1"/>
    <row r="220" ht="24.75" customHeight="1" hidden="1"/>
    <row r="221" ht="24.75" customHeight="1" hidden="1"/>
    <row r="222" ht="24.75" customHeight="1" hidden="1"/>
    <row r="223" ht="24.75" customHeight="1" hidden="1"/>
    <row r="224" ht="24.75" customHeight="1" hidden="1"/>
    <row r="225" ht="24.75" customHeight="1" hidden="1"/>
    <row r="226" ht="24.75" customHeight="1" hidden="1"/>
    <row r="227" ht="24.75" customHeight="1" hidden="1"/>
    <row r="228" ht="24.75" customHeight="1" hidden="1"/>
    <row r="229" ht="24.75" customHeight="1" hidden="1"/>
    <row r="230" ht="24.75" customHeight="1" hidden="1"/>
    <row r="231" ht="24.75" customHeight="1" hidden="1"/>
    <row r="232" ht="24.75" customHeight="1" hidden="1"/>
    <row r="233" ht="24.75" customHeight="1" hidden="1"/>
    <row r="234" ht="24.75" customHeight="1" hidden="1"/>
    <row r="235" ht="24.75" customHeight="1" hidden="1"/>
    <row r="236" ht="24.75" customHeight="1" hidden="1"/>
    <row r="237" ht="24.75" customHeight="1" hidden="1"/>
    <row r="238" ht="24.75" customHeight="1" hidden="1"/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  <row r="317" ht="24.75" customHeight="1" hidden="1"/>
    <row r="318" ht="24.75" customHeight="1" hidden="1"/>
    <row r="319" ht="24.75" customHeight="1" hidden="1"/>
    <row r="320" ht="24.75" customHeight="1" hidden="1"/>
    <row r="321" ht="24.75" customHeight="1" hidden="1"/>
    <row r="322" ht="24.75" customHeight="1" hidden="1"/>
    <row r="323" ht="24.75" customHeight="1" hidden="1"/>
    <row r="324" ht="24.75" customHeight="1" hidden="1"/>
    <row r="325" ht="24.75" customHeight="1" hidden="1"/>
    <row r="326" ht="24.75" customHeight="1" hidden="1"/>
    <row r="327" ht="24.75" customHeight="1" hidden="1"/>
    <row r="328" ht="24.75" customHeight="1" hidden="1"/>
    <row r="329" ht="24.75" customHeight="1" hidden="1"/>
    <row r="330" ht="24.75" customHeight="1" hidden="1"/>
    <row r="331" ht="24.75" customHeight="1" hidden="1"/>
    <row r="332" ht="24.75" customHeight="1" hidden="1"/>
    <row r="333" ht="24.75" customHeight="1" hidden="1"/>
    <row r="334" ht="24.75" customHeight="1" hidden="1"/>
    <row r="335" ht="24.75" customHeight="1" hidden="1"/>
    <row r="336" ht="24.75" customHeight="1" hidden="1"/>
    <row r="337" ht="24.75" customHeight="1" hidden="1"/>
    <row r="338" ht="24.75" customHeight="1" hidden="1"/>
    <row r="339" ht="24.75" customHeight="1" hidden="1"/>
    <row r="340" ht="24.75" customHeight="1" hidden="1"/>
    <row r="341" ht="24.75" customHeight="1" hidden="1"/>
    <row r="342" ht="24.75" customHeight="1" hidden="1"/>
    <row r="343" ht="24.75" customHeight="1" hidden="1"/>
    <row r="344" ht="24.75" customHeight="1" hidden="1"/>
    <row r="345" ht="24.75" customHeight="1" hidden="1"/>
    <row r="346" ht="24.75" customHeight="1" hidden="1"/>
    <row r="347" ht="24.75" customHeight="1" hidden="1"/>
    <row r="348" ht="24.75" customHeight="1" hidden="1"/>
    <row r="349" ht="24.75" customHeight="1" hidden="1"/>
    <row r="350" ht="24.75" customHeight="1" hidden="1"/>
    <row r="351" ht="24.75" customHeight="1" hidden="1"/>
    <row r="352" ht="24.75" customHeight="1" hidden="1"/>
    <row r="353" ht="24.75" customHeight="1" hidden="1"/>
    <row r="354" ht="24.75" customHeight="1" hidden="1"/>
    <row r="355" ht="24.75" customHeight="1" hidden="1"/>
    <row r="356" ht="24.75" customHeight="1" hidden="1"/>
    <row r="357" ht="24.75" customHeight="1" hidden="1"/>
    <row r="358" ht="24.75" customHeight="1" hidden="1"/>
    <row r="359" ht="24.75" customHeight="1" hidden="1"/>
    <row r="360" ht="24.75" customHeight="1" hidden="1"/>
    <row r="361" ht="24.75" customHeight="1" hidden="1"/>
    <row r="362" ht="24.75" customHeight="1" hidden="1"/>
    <row r="363" ht="24.75" customHeight="1" hidden="1"/>
    <row r="364" ht="24.75" customHeight="1" hidden="1"/>
    <row r="365" ht="24.75" customHeight="1" hidden="1"/>
    <row r="366" ht="24.75" customHeight="1" hidden="1"/>
    <row r="367" ht="24.75" customHeight="1" hidden="1"/>
    <row r="368" ht="24.75" customHeight="1" hidden="1"/>
    <row r="369" ht="24.75" customHeight="1" hidden="1"/>
    <row r="370" ht="24.75" customHeight="1" hidden="1"/>
    <row r="371" ht="24.75" customHeight="1" hidden="1"/>
    <row r="372" ht="24.75" customHeight="1" hidden="1"/>
    <row r="373" ht="24.75" customHeight="1" hidden="1"/>
    <row r="374" ht="24.75" customHeight="1" hidden="1"/>
    <row r="375" ht="24.75" customHeight="1" hidden="1"/>
    <row r="376" ht="24.75" customHeight="1" hidden="1"/>
    <row r="377" ht="24.75" customHeight="1" hidden="1"/>
    <row r="378" ht="24.75" customHeight="1" hidden="1"/>
    <row r="379" ht="24.75" customHeight="1" hidden="1"/>
    <row r="380" ht="24.75" customHeight="1" hidden="1"/>
    <row r="381" ht="24.75" customHeight="1" hidden="1"/>
    <row r="382" ht="24.75" customHeight="1" hidden="1"/>
    <row r="383" ht="24.75" customHeight="1" hidden="1"/>
    <row r="384" ht="24.75" customHeight="1" hidden="1"/>
    <row r="385" ht="24.75" customHeight="1" hidden="1"/>
    <row r="386" ht="24.75" customHeight="1" hidden="1"/>
    <row r="387" ht="24.75" customHeight="1" hidden="1"/>
    <row r="388" ht="24.75" customHeight="1" hidden="1"/>
    <row r="389" ht="24.75" customHeight="1" hidden="1"/>
    <row r="390" ht="24.75" customHeight="1" hidden="1"/>
    <row r="391" ht="24.75" customHeight="1" hidden="1"/>
    <row r="392" ht="24.75" customHeight="1" hidden="1"/>
    <row r="393" ht="24.75" customHeight="1" hidden="1"/>
    <row r="394" ht="24.75" customHeight="1" hidden="1"/>
    <row r="395" ht="24.75" customHeight="1" hidden="1"/>
    <row r="396" ht="24.75" customHeight="1" hidden="1"/>
    <row r="397" ht="24.75" customHeight="1" hidden="1"/>
    <row r="398" ht="24.75" customHeight="1" hidden="1"/>
    <row r="399" ht="24.75" customHeight="1" hidden="1"/>
    <row r="400" ht="24.75" customHeight="1" hidden="1"/>
    <row r="401" ht="24.75" customHeight="1" hidden="1"/>
    <row r="402" ht="24.75" customHeight="1" hidden="1"/>
    <row r="403" ht="24.75" customHeight="1" hidden="1"/>
    <row r="404" ht="24.75" customHeight="1" hidden="1"/>
    <row r="405" ht="24.75" customHeight="1" hidden="1"/>
    <row r="406" ht="24.75" customHeight="1" hidden="1"/>
    <row r="407" ht="24.75" customHeight="1" hidden="1"/>
    <row r="408" ht="24.75" customHeight="1" hidden="1"/>
    <row r="409" ht="24.75" customHeight="1" hidden="1"/>
    <row r="410" ht="24.75" customHeight="1" hidden="1"/>
    <row r="411" ht="24.75" customHeight="1" hidden="1"/>
    <row r="412" ht="24.75" customHeight="1" hidden="1"/>
    <row r="413" ht="24.75" customHeight="1" hidden="1"/>
    <row r="414" ht="24.75" customHeight="1" hidden="1"/>
    <row r="415" ht="24.75" customHeight="1" hidden="1"/>
    <row r="416" ht="24.75" customHeight="1" hidden="1"/>
    <row r="417" ht="24.75" customHeight="1" hidden="1"/>
    <row r="418" ht="24.75" customHeight="1" hidden="1"/>
    <row r="419" ht="24.75" customHeight="1" hidden="1"/>
    <row r="420" ht="24.75" customHeight="1" hidden="1"/>
    <row r="421" ht="24.75" customHeight="1" hidden="1"/>
    <row r="422" ht="24.75" customHeight="1" hidden="1"/>
    <row r="423" ht="24.75" customHeight="1" hidden="1"/>
    <row r="424" ht="24.75" customHeight="1" hidden="1"/>
    <row r="425" ht="24.75" customHeight="1" hidden="1"/>
    <row r="426" ht="24.75" customHeight="1" hidden="1"/>
    <row r="427" ht="24.75" customHeight="1" hidden="1"/>
    <row r="428" ht="24.75" customHeight="1" hidden="1"/>
    <row r="429" ht="24.75" customHeight="1" hidden="1"/>
    <row r="430" ht="24.75" customHeight="1" hidden="1"/>
    <row r="431" ht="24.75" customHeight="1" hidden="1"/>
    <row r="432" ht="24.75" customHeight="1" hidden="1"/>
    <row r="433" ht="24.75" customHeight="1" hidden="1"/>
    <row r="434" ht="24.75" customHeight="1" hidden="1"/>
    <row r="435" ht="24.75" customHeight="1" hidden="1"/>
    <row r="436" ht="24.75" customHeight="1" hidden="1"/>
    <row r="437" ht="24.75" customHeight="1" hidden="1"/>
    <row r="438" ht="24.75" customHeight="1" hidden="1"/>
    <row r="439" ht="24.75" customHeight="1" hidden="1"/>
    <row r="440" ht="24.75" customHeight="1" hidden="1"/>
    <row r="441" ht="24.75" customHeight="1" hidden="1"/>
    <row r="442" ht="24.75" customHeight="1" hidden="1"/>
    <row r="443" ht="24.75" customHeight="1" hidden="1"/>
    <row r="444" ht="24.75" customHeight="1" hidden="1"/>
    <row r="445" ht="24.75" customHeight="1" hidden="1"/>
    <row r="446" ht="24.75" customHeight="1" hidden="1"/>
    <row r="447" ht="24.75" customHeight="1" hidden="1"/>
    <row r="448" ht="24.75" customHeight="1" hidden="1"/>
    <row r="449" ht="24.75" customHeight="1" hidden="1"/>
    <row r="450" ht="24.75" customHeight="1" hidden="1"/>
    <row r="451" ht="24.75" customHeight="1" hidden="1"/>
    <row r="452" ht="24.75" customHeight="1" hidden="1"/>
    <row r="453" ht="24.75" customHeight="1" hidden="1"/>
    <row r="454" ht="24.75" customHeight="1" hidden="1"/>
    <row r="455" ht="24.75" customHeight="1" hidden="1"/>
    <row r="456" ht="24.75" customHeight="1" hidden="1"/>
    <row r="457" ht="24.75" customHeight="1" hidden="1"/>
    <row r="458" ht="24.75" customHeight="1" hidden="1"/>
    <row r="459" ht="24.75" customHeight="1" hidden="1"/>
    <row r="460" ht="24.75" customHeight="1" hidden="1"/>
    <row r="461" ht="24.75" customHeight="1" hidden="1"/>
    <row r="462" ht="24.75" customHeight="1" hidden="1"/>
    <row r="463" ht="24.75" customHeight="1" hidden="1"/>
    <row r="464" ht="24.75" customHeight="1" hidden="1"/>
    <row r="465" ht="24.75" customHeight="1" hidden="1"/>
    <row r="466" ht="24.75" customHeight="1" hidden="1"/>
    <row r="467" ht="24.75" customHeight="1" hidden="1"/>
    <row r="468" ht="24.75" customHeight="1" hidden="1"/>
    <row r="469" ht="24.75" customHeight="1" hidden="1"/>
    <row r="470" ht="24.75" customHeight="1" hidden="1"/>
    <row r="471" ht="24.75" customHeight="1" hidden="1"/>
    <row r="472" ht="24.75" customHeight="1" hidden="1"/>
    <row r="473" ht="24.75" customHeight="1" hidden="1"/>
    <row r="474" ht="24.75" customHeight="1" hidden="1"/>
    <row r="475" ht="24.75" customHeight="1" hidden="1"/>
    <row r="476" ht="24.75" customHeight="1" hidden="1"/>
    <row r="477" ht="24.75" customHeight="1" hidden="1"/>
    <row r="478" ht="24.75" customHeight="1" hidden="1"/>
    <row r="479" ht="24.75" customHeight="1" hidden="1"/>
    <row r="480" ht="24.75" customHeight="1" hidden="1"/>
    <row r="481" ht="24.75" customHeight="1" hidden="1"/>
    <row r="482" ht="24.75" customHeight="1" hidden="1"/>
    <row r="483" ht="24.75" customHeight="1" hidden="1"/>
    <row r="484" ht="24.75" customHeight="1" hidden="1"/>
    <row r="485" ht="24.75" customHeight="1" hidden="1"/>
    <row r="486" ht="24.75" customHeight="1" hidden="1"/>
    <row r="487" ht="24.75" customHeight="1" hidden="1"/>
    <row r="488" ht="24.75" customHeight="1" hidden="1"/>
    <row r="489" ht="24.75" customHeight="1" hidden="1"/>
    <row r="490" ht="24.75" customHeight="1" hidden="1"/>
    <row r="491" ht="24.75" customHeight="1" hidden="1"/>
    <row r="492" ht="24.75" customHeight="1" hidden="1"/>
    <row r="493" ht="24.75" customHeight="1" hidden="1"/>
    <row r="494" ht="24.75" customHeight="1" hidden="1"/>
    <row r="495" ht="24.75" customHeight="1" hidden="1"/>
    <row r="496" ht="24.75" customHeight="1" hidden="1"/>
    <row r="497" ht="24.75" customHeight="1" hidden="1"/>
    <row r="498" ht="24.75" customHeight="1" hidden="1"/>
    <row r="499" ht="24.75" customHeight="1" hidden="1"/>
    <row r="500" ht="24.75" customHeight="1" hidden="1"/>
    <row r="501" ht="24.75" customHeight="1" hidden="1"/>
    <row r="502" ht="24.75" customHeight="1" hidden="1"/>
    <row r="503" ht="24.75" customHeight="1" hidden="1"/>
    <row r="504" ht="24.75" customHeight="1" hidden="1"/>
    <row r="505" ht="24.75" customHeight="1" hidden="1"/>
    <row r="506" ht="24.75" customHeight="1" hidden="1"/>
    <row r="507" ht="24.75" customHeight="1" hidden="1"/>
    <row r="508" ht="24.75" customHeight="1" hidden="1"/>
    <row r="509" ht="24.75" customHeight="1" hidden="1"/>
    <row r="510" ht="24.75" customHeight="1" hidden="1"/>
    <row r="511" ht="24.75" customHeight="1" hidden="1"/>
    <row r="512" ht="24.75" customHeight="1" hidden="1"/>
    <row r="513" ht="24.75" customHeight="1" hidden="1"/>
    <row r="514" ht="24.75" customHeight="1" hidden="1"/>
    <row r="515" ht="24.75" customHeight="1" hidden="1"/>
    <row r="516" ht="24.75" customHeight="1" hidden="1"/>
    <row r="517" ht="24.75" customHeight="1" hidden="1"/>
    <row r="518" ht="24.75" customHeight="1" hidden="1"/>
    <row r="519" ht="24.75" customHeight="1" hidden="1"/>
    <row r="520" ht="24.75" customHeight="1" hidden="1"/>
    <row r="521" ht="24.75" customHeight="1" hidden="1"/>
    <row r="522" ht="24.75" customHeight="1" hidden="1"/>
    <row r="523" ht="24.75" customHeight="1" hidden="1"/>
    <row r="524" ht="24.75" customHeight="1" hidden="1"/>
    <row r="525" ht="24.75" customHeight="1" hidden="1"/>
    <row r="526" ht="24.75" customHeight="1" hidden="1"/>
    <row r="527" ht="24.75" customHeight="1" hidden="1"/>
    <row r="528" ht="24.75" customHeight="1" hidden="1"/>
    <row r="529" ht="24.75" customHeight="1" hidden="1"/>
    <row r="530" ht="24.75" customHeight="1" hidden="1"/>
    <row r="531" ht="24.75" customHeight="1" hidden="1"/>
    <row r="532" ht="24.75" customHeight="1" hidden="1"/>
    <row r="533" ht="24.75" customHeight="1" hidden="1"/>
    <row r="534" ht="24.75" customHeight="1" hidden="1"/>
    <row r="535" ht="24.75" customHeight="1" hidden="1"/>
    <row r="536" ht="24.75" customHeight="1" hidden="1"/>
    <row r="537" ht="24.75" customHeight="1" hidden="1"/>
    <row r="538" ht="24.75" customHeight="1" hidden="1"/>
    <row r="539" ht="24.75" customHeight="1" hidden="1"/>
    <row r="540" ht="24.75" customHeight="1" hidden="1"/>
    <row r="541" ht="24.75" customHeight="1" hidden="1"/>
    <row r="542" ht="24.75" customHeight="1" hidden="1"/>
    <row r="543" ht="24.75" customHeight="1" hidden="1"/>
    <row r="544" ht="24.75" customHeight="1" hidden="1"/>
    <row r="545" ht="24.75" customHeight="1" hidden="1"/>
    <row r="546" ht="24.75" customHeight="1" hidden="1"/>
    <row r="547" ht="24.75" customHeight="1" hidden="1"/>
    <row r="548" ht="24.75" customHeight="1" hidden="1"/>
    <row r="549" ht="24.75" customHeight="1" hidden="1"/>
    <row r="550" ht="24.75" customHeight="1" hidden="1"/>
    <row r="551" ht="24.75" customHeight="1" hidden="1"/>
    <row r="552" ht="24.75" customHeight="1" hidden="1"/>
    <row r="553" ht="24.75" customHeight="1" hidden="1"/>
    <row r="554" ht="24.75" customHeight="1" hidden="1"/>
    <row r="555" ht="24.75" customHeight="1" hidden="1"/>
    <row r="556" ht="24.75" customHeight="1" hidden="1"/>
    <row r="557" ht="24.75" customHeight="1" hidden="1"/>
    <row r="558" ht="24.75" customHeight="1" hidden="1"/>
    <row r="559" ht="24.75" customHeight="1" hidden="1"/>
    <row r="560" ht="24.75" customHeight="1" hidden="1"/>
    <row r="561" ht="24.75" customHeight="1" hidden="1"/>
    <row r="562" ht="24.75" customHeight="1" hidden="1"/>
    <row r="563" ht="24.75" customHeight="1" hidden="1"/>
    <row r="564" ht="24.75" customHeight="1" hidden="1"/>
    <row r="565" ht="24.75" customHeight="1" hidden="1"/>
    <row r="566" ht="24.75" customHeight="1" hidden="1"/>
    <row r="567" ht="24.75" customHeight="1" hidden="1"/>
    <row r="568" ht="24.75" customHeight="1" hidden="1"/>
    <row r="569" ht="24.75" customHeight="1" hidden="1"/>
    <row r="570" ht="24.75" customHeight="1" hidden="1"/>
    <row r="571" ht="24.75" customHeight="1" hidden="1"/>
    <row r="572" ht="24.75" customHeight="1" hidden="1"/>
    <row r="573" ht="24.75" customHeight="1" hidden="1"/>
    <row r="574" ht="24.75" customHeight="1" hidden="1"/>
    <row r="575" ht="24.75" customHeight="1" hidden="1"/>
    <row r="576" ht="24.75" customHeight="1" hidden="1"/>
    <row r="577" ht="24.75" customHeight="1" hidden="1"/>
    <row r="578" ht="24.75" customHeight="1" hidden="1"/>
    <row r="579" ht="24.75" customHeight="1" hidden="1"/>
    <row r="580" ht="24.75" customHeight="1" hidden="1"/>
    <row r="581" ht="24.75" customHeight="1" hidden="1"/>
    <row r="582" ht="24.75" customHeight="1" hidden="1"/>
    <row r="583" ht="24.75" customHeight="1" hidden="1"/>
    <row r="584" ht="24.75" customHeight="1" hidden="1"/>
    <row r="585" ht="24.75" customHeight="1" hidden="1"/>
    <row r="586" ht="24.75" customHeight="1" hidden="1"/>
    <row r="587" ht="24.75" customHeight="1" hidden="1"/>
    <row r="588" ht="24.75" customHeight="1" hidden="1"/>
    <row r="589" ht="24.75" customHeight="1" hidden="1"/>
    <row r="590" ht="24.75" customHeight="1" hidden="1"/>
    <row r="591" ht="24.75" customHeight="1" hidden="1"/>
    <row r="592" ht="24.75" customHeight="1" hidden="1"/>
    <row r="593" ht="24.75" customHeight="1" hidden="1"/>
    <row r="594" ht="24.75" customHeight="1" hidden="1"/>
    <row r="595" ht="24.75" customHeight="1" hidden="1"/>
    <row r="596" ht="24.75" customHeight="1" hidden="1"/>
    <row r="597" ht="24.75" customHeight="1" hidden="1"/>
    <row r="598" ht="24.75" customHeight="1" hidden="1"/>
    <row r="599" ht="24.75" customHeight="1" hidden="1"/>
    <row r="600" ht="24.75" customHeight="1" hidden="1"/>
    <row r="601" ht="24.75" customHeight="1" hidden="1"/>
    <row r="602" ht="24.75" customHeight="1" hidden="1"/>
    <row r="603" ht="24.75" customHeight="1" hidden="1"/>
    <row r="604" ht="24.75" customHeight="1" hidden="1"/>
    <row r="605" ht="24.75" customHeight="1" hidden="1"/>
    <row r="606" ht="24.75" customHeight="1" hidden="1"/>
    <row r="607" ht="24.75" customHeight="1" hidden="1"/>
    <row r="608" ht="24.75" customHeight="1" hidden="1"/>
    <row r="609" ht="24.75" customHeight="1" hidden="1"/>
    <row r="610" ht="24.75" customHeight="1" hidden="1"/>
    <row r="611" ht="24.75" customHeight="1" hidden="1"/>
    <row r="612" ht="24.75" customHeight="1" hidden="1"/>
    <row r="613" ht="24.75" customHeight="1" hidden="1"/>
    <row r="614" ht="24.75" customHeight="1" hidden="1"/>
    <row r="615" ht="24.75" customHeight="1" hidden="1"/>
    <row r="616" ht="24.75" customHeight="1" hidden="1"/>
    <row r="617" ht="24.75" customHeight="1" hidden="1"/>
    <row r="618" ht="24.75" customHeight="1" hidden="1"/>
    <row r="619" ht="24.75" customHeight="1" hidden="1"/>
    <row r="620" ht="24.75" customHeight="1" hidden="1"/>
    <row r="621" ht="24.75" customHeight="1" hidden="1"/>
    <row r="622" ht="24.75" customHeight="1" hidden="1"/>
    <row r="623" ht="24.75" customHeight="1" hidden="1"/>
    <row r="624" ht="24.75" customHeight="1" hidden="1"/>
    <row r="625" ht="24.75" customHeight="1" hidden="1"/>
    <row r="626" ht="24.75" customHeight="1" hidden="1"/>
    <row r="627" ht="24.75" customHeight="1" hidden="1"/>
    <row r="628" ht="24.75" customHeight="1" hidden="1"/>
    <row r="629" ht="24.75" customHeight="1" hidden="1"/>
    <row r="630" ht="24.75" customHeight="1" hidden="1"/>
    <row r="631" ht="24.75" customHeight="1" hidden="1"/>
    <row r="632" ht="24.75" customHeight="1" hidden="1"/>
    <row r="633" ht="24.75" customHeight="1" hidden="1"/>
    <row r="634" ht="24.75" customHeight="1" hidden="1"/>
    <row r="635" ht="24.75" customHeight="1" hidden="1"/>
    <row r="636" ht="24.75" customHeight="1" hidden="1"/>
    <row r="637" ht="24.75" customHeight="1" hidden="1"/>
    <row r="638" ht="24.75" customHeight="1" hidden="1"/>
    <row r="639" ht="24.75" customHeight="1" hidden="1"/>
    <row r="640" ht="24.75" customHeight="1" hidden="1"/>
    <row r="641" ht="24.75" customHeight="1" hidden="1"/>
    <row r="642" ht="24.75" customHeight="1" hidden="1"/>
    <row r="643" ht="24.75" customHeight="1" hidden="1"/>
    <row r="644" ht="24.75" customHeight="1" hidden="1"/>
    <row r="645" ht="24.75" customHeight="1" hidden="1"/>
    <row r="646" ht="24.75" customHeight="1" hidden="1"/>
    <row r="647" ht="24.75" customHeight="1" hidden="1"/>
    <row r="648" ht="24.75" customHeight="1" hidden="1"/>
    <row r="649" ht="24.75" customHeight="1" hidden="1"/>
    <row r="650" ht="24.75" customHeight="1" hidden="1"/>
    <row r="651" ht="24.75" customHeight="1" hidden="1"/>
    <row r="652" ht="24.75" customHeight="1" hidden="1"/>
    <row r="653" ht="24.75" customHeight="1" hidden="1"/>
    <row r="654" ht="24.75" customHeight="1" hidden="1"/>
    <row r="655" ht="24.75" customHeight="1" hidden="1"/>
    <row r="656" ht="24.75" customHeight="1" hidden="1"/>
    <row r="657" ht="24.75" customHeight="1" hidden="1"/>
    <row r="658" ht="24.75" customHeight="1" hidden="1"/>
    <row r="659" ht="24.75" customHeight="1" hidden="1"/>
    <row r="660" ht="24.75" customHeight="1" hidden="1"/>
    <row r="661" ht="24.75" customHeight="1" hidden="1"/>
    <row r="662" ht="24.75" customHeight="1" hidden="1"/>
    <row r="663" ht="24.75" customHeight="1" hidden="1"/>
    <row r="664" ht="24.75" customHeight="1" hidden="1"/>
    <row r="665" ht="24.75" customHeight="1" hidden="1"/>
    <row r="666" ht="24.75" customHeight="1" hidden="1"/>
    <row r="667" ht="24.75" customHeight="1" hidden="1"/>
    <row r="668" ht="24.75" customHeight="1" hidden="1"/>
    <row r="669" ht="24.75" customHeight="1" hidden="1"/>
    <row r="670" ht="24.75" customHeight="1" hidden="1"/>
    <row r="671" ht="24.75" customHeight="1" hidden="1"/>
    <row r="672" ht="24.75" customHeight="1" hidden="1"/>
    <row r="673" ht="24.75" customHeight="1" hidden="1"/>
    <row r="674" ht="24.75" customHeight="1" hidden="1"/>
    <row r="675" ht="24.75" customHeight="1" hidden="1"/>
    <row r="676" ht="24.75" customHeight="1" hidden="1"/>
    <row r="677" ht="24.75" customHeight="1" hidden="1"/>
    <row r="678" ht="24.75" customHeight="1" hidden="1"/>
    <row r="679" ht="24.75" customHeight="1" hidden="1"/>
    <row r="680" ht="24.75" customHeight="1" hidden="1"/>
    <row r="681" ht="24.75" customHeight="1" hidden="1"/>
    <row r="682" ht="24.75" customHeight="1" hidden="1"/>
    <row r="683" ht="24.75" customHeight="1" hidden="1"/>
    <row r="684" ht="24.75" customHeight="1" hidden="1"/>
    <row r="685" ht="24.75" customHeight="1" hidden="1"/>
    <row r="686" ht="24.75" customHeight="1" hidden="1"/>
    <row r="687" ht="24.75" customHeight="1" hidden="1"/>
    <row r="688" ht="24.75" customHeight="1" hidden="1"/>
    <row r="689" ht="24.75" customHeight="1" hidden="1"/>
    <row r="690" ht="24.75" customHeight="1" hidden="1"/>
    <row r="691" ht="24.75" customHeight="1" hidden="1"/>
    <row r="692" ht="24.75" customHeight="1" hidden="1"/>
    <row r="693" ht="24.75" customHeight="1" hidden="1"/>
    <row r="694" ht="24.75" customHeight="1" hidden="1"/>
    <row r="695" ht="24.75" customHeight="1" hidden="1"/>
    <row r="696" ht="24.75" customHeight="1" hidden="1"/>
    <row r="697" ht="24.75" customHeight="1" hidden="1"/>
    <row r="698" ht="24.75" customHeight="1" hidden="1"/>
    <row r="699" ht="24.75" customHeight="1" hidden="1"/>
    <row r="700" ht="24.75" customHeight="1" hidden="1"/>
    <row r="701" ht="24.75" customHeight="1" hidden="1"/>
    <row r="702" ht="24.75" customHeight="1" hidden="1"/>
    <row r="703" ht="24.75" customHeight="1" hidden="1"/>
    <row r="704" ht="24.75" customHeight="1" hidden="1"/>
    <row r="705" ht="24.75" customHeight="1" hidden="1"/>
    <row r="706" ht="24.75" customHeight="1" hidden="1"/>
    <row r="707" ht="24.75" customHeight="1" hidden="1"/>
    <row r="708" ht="24.75" customHeight="1" hidden="1"/>
    <row r="709" ht="24.75" customHeight="1" hidden="1"/>
    <row r="710" ht="24.75" customHeight="1" hidden="1"/>
    <row r="711" ht="24.75" customHeight="1" hidden="1"/>
    <row r="712" ht="24.75" customHeight="1" hidden="1"/>
    <row r="713" ht="24.75" customHeight="1" hidden="1"/>
    <row r="714" ht="24.75" customHeight="1" hidden="1"/>
    <row r="715" ht="24.75" customHeight="1" hidden="1"/>
    <row r="716" ht="24.75" customHeight="1" hidden="1"/>
    <row r="717" ht="24.75" customHeight="1" hidden="1"/>
    <row r="718" ht="24.75" customHeight="1" hidden="1"/>
    <row r="719" ht="24.75" customHeight="1" hidden="1"/>
    <row r="720" ht="24.75" customHeight="1" hidden="1"/>
    <row r="721" ht="24.75" customHeight="1" hidden="1"/>
    <row r="722" ht="24.75" customHeight="1" hidden="1"/>
    <row r="723" ht="24.75" customHeight="1" hidden="1"/>
    <row r="724" ht="24.75" customHeight="1" hidden="1"/>
    <row r="725" ht="24.75" customHeight="1" hidden="1"/>
    <row r="726" ht="24.75" customHeight="1" hidden="1"/>
    <row r="727" ht="24.75" customHeight="1" hidden="1"/>
    <row r="728" ht="24.75" customHeight="1" hidden="1"/>
    <row r="729" ht="24.75" customHeight="1" hidden="1"/>
    <row r="730" ht="24.75" customHeight="1" hidden="1"/>
    <row r="731" ht="24.75" customHeight="1" hidden="1"/>
    <row r="732" ht="24.75" customHeight="1" hidden="1"/>
    <row r="733" ht="24.75" customHeight="1" hidden="1"/>
    <row r="734" ht="24.75" customHeight="1" hidden="1"/>
    <row r="735" ht="24.75" customHeight="1" hidden="1"/>
    <row r="736" ht="24.75" customHeight="1" hidden="1"/>
    <row r="737" ht="24.75" customHeight="1" hidden="1"/>
    <row r="738" ht="24.75" customHeight="1" hidden="1"/>
    <row r="739" ht="24.75" customHeight="1" hidden="1"/>
    <row r="740" ht="24.75" customHeight="1" hidden="1"/>
    <row r="741" ht="24.75" customHeight="1" hidden="1"/>
    <row r="742" ht="24.75" customHeight="1" hidden="1"/>
    <row r="743" ht="24.75" customHeight="1" hidden="1"/>
    <row r="744" ht="24.75" customHeight="1" hidden="1"/>
    <row r="745" ht="24.75" customHeight="1" hidden="1"/>
    <row r="746" ht="24.75" customHeight="1" hidden="1"/>
    <row r="747" ht="24.75" customHeight="1" hidden="1"/>
    <row r="748" ht="24.75" customHeight="1" hidden="1"/>
    <row r="749" ht="24.75" customHeight="1" hidden="1"/>
    <row r="750" ht="24.75" customHeight="1" hidden="1"/>
    <row r="751" ht="24.75" customHeight="1" hidden="1"/>
    <row r="752" ht="24.75" customHeight="1" hidden="1"/>
    <row r="753" ht="24.75" customHeight="1" hidden="1"/>
    <row r="754" ht="24.75" customHeight="1" hidden="1"/>
    <row r="755" ht="24.75" customHeight="1" hidden="1"/>
    <row r="756" ht="24.75" customHeight="1" hidden="1"/>
    <row r="757" ht="24.75" customHeight="1" hidden="1"/>
    <row r="758" ht="24.75" customHeight="1" hidden="1"/>
    <row r="759" ht="24.75" customHeight="1" hidden="1"/>
    <row r="760" ht="24.75" customHeight="1" hidden="1"/>
    <row r="761" ht="24.75" customHeight="1" hidden="1"/>
    <row r="762" ht="24.75" customHeight="1" hidden="1"/>
    <row r="763" ht="24.75" customHeight="1" hidden="1"/>
    <row r="764" ht="24.75" customHeight="1" hidden="1"/>
    <row r="765" ht="24.75" customHeight="1" hidden="1"/>
    <row r="766" ht="24.75" customHeight="1" hidden="1"/>
    <row r="767" ht="24.75" customHeight="1" hidden="1"/>
    <row r="768" ht="24.75" customHeight="1" hidden="1"/>
    <row r="769" ht="24.75" customHeight="1" hidden="1"/>
    <row r="770" ht="24.75" customHeight="1" hidden="1"/>
    <row r="771" ht="24.75" customHeight="1" hidden="1"/>
    <row r="772" ht="24.75" customHeight="1" hidden="1"/>
    <row r="773" ht="24.75" customHeight="1" hidden="1"/>
    <row r="774" ht="24.75" customHeight="1" hidden="1"/>
    <row r="775" ht="24.75" customHeight="1" hidden="1"/>
    <row r="776" ht="24.75" customHeight="1" hidden="1"/>
    <row r="777" ht="24.75" customHeight="1" hidden="1"/>
    <row r="778" ht="24.75" customHeight="1" hidden="1"/>
    <row r="779" ht="24.75" customHeight="1" hidden="1"/>
    <row r="780" ht="24.75" customHeight="1" hidden="1"/>
    <row r="781" ht="24.75" customHeight="1" hidden="1"/>
    <row r="782" ht="24.75" customHeight="1" hidden="1"/>
    <row r="783" ht="24.75" customHeight="1" hidden="1"/>
    <row r="784" ht="24.75" customHeight="1" hidden="1"/>
    <row r="785" ht="24.75" customHeight="1" hidden="1"/>
    <row r="786" ht="24.75" customHeight="1" hidden="1"/>
    <row r="787" ht="24.75" customHeight="1" hidden="1"/>
    <row r="788" ht="24.75" customHeight="1" hidden="1"/>
    <row r="789" ht="24.75" customHeight="1" hidden="1"/>
    <row r="790" ht="24.75" customHeight="1" hidden="1"/>
    <row r="791" ht="24.75" customHeight="1" hidden="1"/>
    <row r="792" ht="24.75" customHeight="1" hidden="1"/>
    <row r="793" ht="24.75" customHeight="1" hidden="1"/>
    <row r="794" ht="24.75" customHeight="1" hidden="1"/>
    <row r="795" ht="24.75" customHeight="1" hidden="1"/>
    <row r="796" ht="24.75" customHeight="1" hidden="1"/>
    <row r="797" ht="24.75" customHeight="1" hidden="1"/>
    <row r="798" ht="24.75" customHeight="1" hidden="1"/>
    <row r="799" ht="24.75" customHeight="1" hidden="1"/>
    <row r="800" ht="24.75" customHeight="1" hidden="1"/>
    <row r="801" ht="24.75" customHeight="1" hidden="1"/>
    <row r="802" ht="24.75" customHeight="1" hidden="1"/>
    <row r="803" ht="24.75" customHeight="1" hidden="1"/>
    <row r="804" ht="24.75" customHeight="1" hidden="1"/>
    <row r="805" ht="24.75" customHeight="1" hidden="1"/>
    <row r="806" ht="24.75" customHeight="1" hidden="1"/>
    <row r="807" ht="24.75" customHeight="1" hidden="1"/>
    <row r="808" ht="24.75" customHeight="1" hidden="1"/>
    <row r="809" ht="24.75" customHeight="1" hidden="1"/>
    <row r="810" ht="24.75" customHeight="1" hidden="1"/>
    <row r="811" ht="24.75" customHeight="1" hidden="1"/>
    <row r="812" ht="24.75" customHeight="1" hidden="1"/>
    <row r="813" ht="24.75" customHeight="1" hidden="1"/>
    <row r="814" ht="24.75" customHeight="1" hidden="1"/>
    <row r="815" ht="24.75" customHeight="1" hidden="1"/>
    <row r="816" ht="24.75" customHeight="1" hidden="1"/>
    <row r="817" ht="24.75" customHeight="1" hidden="1"/>
    <row r="818" ht="24.75" customHeight="1" hidden="1"/>
    <row r="819" ht="24.75" customHeight="1" hidden="1"/>
    <row r="820" ht="24.75" customHeight="1" hidden="1"/>
    <row r="821" ht="24.75" customHeight="1" hidden="1"/>
    <row r="822" ht="24.75" customHeight="1" hidden="1"/>
    <row r="823" ht="24.75" customHeight="1" hidden="1"/>
    <row r="824" ht="24.75" customHeight="1" hidden="1"/>
    <row r="825" ht="24.75" customHeight="1" hidden="1"/>
    <row r="826" ht="24.75" customHeight="1" hidden="1"/>
    <row r="827" ht="24.75" customHeight="1" hidden="1"/>
    <row r="828" ht="24.75" customHeight="1" hidden="1"/>
    <row r="829" ht="24.75" customHeight="1" hidden="1"/>
    <row r="830" ht="24.75" customHeight="1" hidden="1"/>
    <row r="831" ht="24.75" customHeight="1" hidden="1"/>
    <row r="832" ht="24.75" customHeight="1" hidden="1"/>
    <row r="833" ht="24.75" customHeight="1" hidden="1"/>
    <row r="834" ht="24.75" customHeight="1" hidden="1"/>
    <row r="835" ht="24.75" customHeight="1" hidden="1"/>
    <row r="836" ht="24.75" customHeight="1" hidden="1"/>
    <row r="837" ht="24.75" customHeight="1" hidden="1"/>
    <row r="838" ht="24.75" customHeight="1" hidden="1"/>
    <row r="839" ht="24.75" customHeight="1" hidden="1"/>
    <row r="840" ht="24.75" customHeight="1" hidden="1"/>
    <row r="841" ht="24.75" customHeight="1" hidden="1"/>
    <row r="842" ht="24.75" customHeight="1" hidden="1"/>
    <row r="843" ht="24.75" customHeight="1" hidden="1"/>
    <row r="844" ht="24.75" customHeight="1" hidden="1"/>
    <row r="845" ht="24.75" customHeight="1" hidden="1"/>
    <row r="846" ht="24.75" customHeight="1" hidden="1"/>
    <row r="847" ht="24.75" customHeight="1" hidden="1"/>
    <row r="848" ht="24.75" customHeight="1" hidden="1"/>
    <row r="849" ht="24.75" customHeight="1" hidden="1"/>
    <row r="850" ht="24.75" customHeight="1" hidden="1"/>
    <row r="851" ht="24.75" customHeight="1" hidden="1"/>
    <row r="852" ht="24.75" customHeight="1" hidden="1"/>
    <row r="853" ht="24.75" customHeight="1" hidden="1"/>
    <row r="854" ht="24.75" customHeight="1" hidden="1"/>
    <row r="855" ht="24.75" customHeight="1" hidden="1"/>
    <row r="856" ht="24.75" customHeight="1" hidden="1"/>
    <row r="857" ht="24.75" customHeight="1" hidden="1"/>
    <row r="858" ht="24.75" customHeight="1" hidden="1"/>
    <row r="859" ht="24.75" customHeight="1" hidden="1"/>
    <row r="860" ht="24.75" customHeight="1" hidden="1"/>
    <row r="861" ht="24.75" customHeight="1" hidden="1"/>
    <row r="862" ht="24.75" customHeight="1" hidden="1"/>
    <row r="863" ht="24.75" customHeight="1" hidden="1"/>
    <row r="864" ht="24.75" customHeight="1" hidden="1"/>
    <row r="865" ht="24.75" customHeight="1" hidden="1"/>
    <row r="866" ht="24.75" customHeight="1" hidden="1"/>
    <row r="867" ht="24.75" customHeight="1" hidden="1"/>
    <row r="868" ht="24.75" customHeight="1" hidden="1"/>
    <row r="869" ht="24.75" customHeight="1" hidden="1"/>
    <row r="870" ht="24.75" customHeight="1" hidden="1"/>
    <row r="871" ht="24.75" customHeight="1" hidden="1"/>
    <row r="872" ht="24.75" customHeight="1" hidden="1"/>
    <row r="873" ht="24.75" customHeight="1" hidden="1"/>
    <row r="874" ht="24.75" customHeight="1" hidden="1"/>
    <row r="875" ht="24.75" customHeight="1" hidden="1"/>
    <row r="876" ht="24.75" customHeight="1" hidden="1"/>
    <row r="877" ht="24.75" customHeight="1" hidden="1"/>
    <row r="878" ht="24.75" customHeight="1" hidden="1"/>
    <row r="879" ht="24.75" customHeight="1" hidden="1"/>
    <row r="880" ht="24.75" customHeight="1" hidden="1"/>
    <row r="881" ht="24.75" customHeight="1" hidden="1"/>
    <row r="882" ht="24.75" customHeight="1" hidden="1"/>
    <row r="883" ht="24.75" customHeight="1" hidden="1"/>
    <row r="884" ht="24.75" customHeight="1" hidden="1"/>
    <row r="885" ht="24.75" customHeight="1" hidden="1"/>
    <row r="886" ht="24.75" customHeight="1" hidden="1"/>
    <row r="887" ht="24.75" customHeight="1" hidden="1"/>
    <row r="888" ht="24.75" customHeight="1" hidden="1"/>
    <row r="889" ht="24.75" customHeight="1" hidden="1"/>
    <row r="890" ht="24.75" customHeight="1" hidden="1"/>
    <row r="891" ht="24.75" customHeight="1" hidden="1"/>
    <row r="892" ht="24.75" customHeight="1" hidden="1"/>
    <row r="893" ht="24.75" customHeight="1" hidden="1"/>
    <row r="894" ht="24.75" customHeight="1" hidden="1"/>
    <row r="895" ht="24.75" customHeight="1" hidden="1"/>
    <row r="896" ht="24.75" customHeight="1" hidden="1"/>
    <row r="897" ht="24.75" customHeight="1" hidden="1"/>
    <row r="898" ht="24.75" customHeight="1" hidden="1"/>
    <row r="899" ht="24.75" customHeight="1" hidden="1"/>
    <row r="900" ht="24.75" customHeight="1" hidden="1"/>
    <row r="901" ht="24.75" customHeight="1" hidden="1"/>
    <row r="902" ht="24.75" customHeight="1" hidden="1"/>
    <row r="903" ht="24.75" customHeight="1" hidden="1"/>
    <row r="904" ht="24.75" customHeight="1" hidden="1"/>
    <row r="905" ht="24.75" customHeight="1" hidden="1"/>
    <row r="906" ht="24.75" customHeight="1" hidden="1"/>
    <row r="907" ht="24.75" customHeight="1" hidden="1"/>
    <row r="908" ht="24.75" customHeight="1" hidden="1"/>
    <row r="909" ht="24.75" customHeight="1" hidden="1"/>
    <row r="910" ht="24.75" customHeight="1" hidden="1"/>
    <row r="911" ht="24.75" customHeight="1" hidden="1"/>
    <row r="912" ht="24.75" customHeight="1" hidden="1"/>
    <row r="913" ht="24.75" customHeight="1" hidden="1"/>
    <row r="914" ht="24.75" customHeight="1" hidden="1"/>
    <row r="915" ht="24.75" customHeight="1" hidden="1"/>
    <row r="916" ht="24.75" customHeight="1" hidden="1"/>
    <row r="917" ht="24.75" customHeight="1" hidden="1"/>
    <row r="918" ht="24.75" customHeight="1" hidden="1"/>
    <row r="919" ht="24.75" customHeight="1" hidden="1"/>
    <row r="920" ht="24.75" customHeight="1" hidden="1"/>
    <row r="921" ht="24.75" customHeight="1" hidden="1"/>
    <row r="922" ht="24.75" customHeight="1" hidden="1"/>
    <row r="923" ht="24.75" customHeight="1" hidden="1"/>
    <row r="924" ht="24.75" customHeight="1" hidden="1"/>
    <row r="925" ht="24.75" customHeight="1" hidden="1"/>
    <row r="926" ht="24.75" customHeight="1" hidden="1"/>
    <row r="927" ht="24.75" customHeight="1" hidden="1"/>
    <row r="928" ht="24.75" customHeight="1" hidden="1"/>
    <row r="929" ht="24.75" customHeight="1" hidden="1"/>
    <row r="930" ht="24.75" customHeight="1" hidden="1"/>
    <row r="931" ht="24.75" customHeight="1" hidden="1"/>
    <row r="932" ht="24.75" customHeight="1" hidden="1"/>
    <row r="933" ht="24.75" customHeight="1" hidden="1"/>
    <row r="934" ht="24.75" customHeight="1" hidden="1"/>
    <row r="935" ht="24.75" customHeight="1" hidden="1"/>
    <row r="936" ht="24.75" customHeight="1" hidden="1"/>
    <row r="937" ht="24.75" customHeight="1" hidden="1"/>
    <row r="938" ht="24.75" customHeight="1" hidden="1"/>
    <row r="939" ht="24.75" customHeight="1" hidden="1"/>
    <row r="940" ht="24.75" customHeight="1" hidden="1"/>
    <row r="941" ht="24.75" customHeight="1" hidden="1"/>
    <row r="942" ht="24.75" customHeight="1" hidden="1"/>
    <row r="943" ht="24.75" customHeight="1" hidden="1"/>
    <row r="944" ht="24.75" customHeight="1" hidden="1"/>
    <row r="945" ht="24.75" customHeight="1" hidden="1"/>
    <row r="946" ht="24.75" customHeight="1" hidden="1"/>
    <row r="947" ht="24.75" customHeight="1" hidden="1"/>
    <row r="948" ht="24.75" customHeight="1" hidden="1"/>
    <row r="949" ht="24.75" customHeight="1" hidden="1"/>
    <row r="950" ht="24.75" customHeight="1" hidden="1"/>
    <row r="951" ht="24.75" customHeight="1" hidden="1"/>
    <row r="952" ht="24.75" customHeight="1" hidden="1"/>
    <row r="953" ht="24.75" customHeight="1" hidden="1"/>
    <row r="954" ht="24.75" customHeight="1" hidden="1"/>
    <row r="955" ht="24.75" customHeight="1" hidden="1"/>
    <row r="956" ht="24.75" customHeight="1" hidden="1"/>
    <row r="957" ht="24.75" customHeight="1" hidden="1"/>
    <row r="958" ht="24.75" customHeight="1" hidden="1"/>
    <row r="959" ht="24.75" customHeight="1" hidden="1"/>
    <row r="960" ht="24.75" customHeight="1" hidden="1"/>
    <row r="961" ht="24.75" customHeight="1" hidden="1"/>
    <row r="962" ht="24.75" customHeight="1" hidden="1"/>
    <row r="963" ht="24.75" customHeight="1" hidden="1"/>
    <row r="964" ht="24.75" customHeight="1" hidden="1"/>
    <row r="965" ht="24.75" customHeight="1" hidden="1"/>
    <row r="966" ht="24.75" customHeight="1" hidden="1"/>
    <row r="967" ht="24.75" customHeight="1" hidden="1"/>
    <row r="968" ht="24.75" customHeight="1" hidden="1"/>
    <row r="969" ht="24.75" customHeight="1" hidden="1"/>
    <row r="970" ht="24.75" customHeight="1" hidden="1"/>
    <row r="971" ht="24.75" customHeight="1" hidden="1"/>
    <row r="972" ht="24.75" customHeight="1" hidden="1"/>
    <row r="973" ht="24.75" customHeight="1" hidden="1"/>
    <row r="974" ht="24.75" customHeight="1" hidden="1"/>
    <row r="975" ht="24.75" customHeight="1" hidden="1"/>
    <row r="976" ht="24.75" customHeight="1" hidden="1"/>
    <row r="977" ht="24.75" customHeight="1" hidden="1"/>
    <row r="978" ht="24.75" customHeight="1" hidden="1"/>
    <row r="979" ht="24.75" customHeight="1" hidden="1"/>
    <row r="980" ht="24.75" customHeight="1" hidden="1"/>
    <row r="981" ht="24.75" customHeight="1" hidden="1"/>
    <row r="982" ht="24.75" customHeight="1" hidden="1"/>
    <row r="983" ht="24.75" customHeight="1" hidden="1"/>
    <row r="984" ht="24.75" customHeight="1" hidden="1"/>
    <row r="985" ht="24.75" customHeight="1" hidden="1"/>
    <row r="986" ht="24.75" customHeight="1" hidden="1"/>
    <row r="987" ht="24.75" customHeight="1" hidden="1"/>
    <row r="988" ht="24.75" customHeight="1" hidden="1"/>
    <row r="989" ht="24.75" customHeight="1" hidden="1"/>
    <row r="990" ht="24.75" customHeight="1" hidden="1"/>
    <row r="991" ht="24.75" customHeight="1" hidden="1"/>
    <row r="992" ht="24.75" customHeight="1" hidden="1"/>
    <row r="993" ht="24.75" customHeight="1" hidden="1"/>
    <row r="994" ht="24.75" customHeight="1" hidden="1"/>
    <row r="995" ht="24.75" customHeight="1" hidden="1"/>
    <row r="996" ht="24.75" customHeight="1" hidden="1"/>
    <row r="997" ht="24.75" customHeight="1" hidden="1"/>
    <row r="998" ht="24.75" customHeight="1" hidden="1"/>
    <row r="999" ht="24.75" customHeight="1" hidden="1"/>
    <row r="1000" ht="24.75" customHeight="1" hidden="1"/>
    <row r="1001" ht="24.75" customHeight="1" hidden="1"/>
    <row r="1002" ht="24.75" customHeight="1" hidden="1"/>
    <row r="1003" ht="24.75" customHeight="1" hidden="1"/>
    <row r="1004" ht="24.75" customHeight="1" hidden="1"/>
    <row r="1005" ht="24.75" customHeight="1" hidden="1"/>
    <row r="1006" ht="24.75" customHeight="1" hidden="1"/>
    <row r="1007" ht="24.75" customHeight="1" hidden="1"/>
    <row r="1008" ht="24.75" customHeight="1" hidden="1"/>
    <row r="1009" ht="24.75" customHeight="1" hidden="1"/>
    <row r="1010" ht="24.75" customHeight="1" hidden="1"/>
    <row r="1011" ht="24.75" customHeight="1" hidden="1"/>
    <row r="1012" ht="24.75" customHeight="1" hidden="1"/>
    <row r="1013" ht="24.75" customHeight="1" hidden="1"/>
    <row r="1014" ht="24.75" customHeight="1" hidden="1"/>
    <row r="1015" ht="24.75" customHeight="1" hidden="1"/>
    <row r="1016" ht="24.75" customHeight="1" hidden="1"/>
    <row r="1017" ht="24.75" customHeight="1" hidden="1"/>
    <row r="1018" ht="24.75" customHeight="1" hidden="1"/>
    <row r="1019" ht="24.75" customHeight="1" hidden="1"/>
    <row r="1020" ht="24.75" customHeight="1" hidden="1"/>
    <row r="1021" ht="24.75" customHeight="1" hidden="1"/>
    <row r="1022" ht="24.75" customHeight="1" hidden="1"/>
    <row r="1023" ht="24.75" customHeight="1" hidden="1"/>
    <row r="1024" ht="24.75" customHeight="1" hidden="1"/>
    <row r="1025" ht="24.75" customHeight="1" hidden="1"/>
    <row r="1026" ht="24.75" customHeight="1" hidden="1"/>
    <row r="1027" ht="24.75" customHeight="1" hidden="1"/>
    <row r="1028" ht="24.75" customHeight="1" hidden="1"/>
    <row r="1029" ht="24.75" customHeight="1" hidden="1"/>
    <row r="1030" ht="24.75" customHeight="1" hidden="1"/>
    <row r="1031" ht="24.75" customHeight="1" hidden="1"/>
    <row r="1032" ht="24.75" customHeight="1" hidden="1"/>
    <row r="1033" ht="24.75" customHeight="1" hidden="1"/>
    <row r="1034" ht="24.75" customHeight="1" hidden="1"/>
    <row r="1035" ht="24.75" customHeight="1" hidden="1"/>
    <row r="1036" ht="24.75" customHeight="1" hidden="1"/>
    <row r="1037" ht="24.75" customHeight="1" hidden="1"/>
    <row r="1038" ht="24.75" customHeight="1" hidden="1"/>
    <row r="1039" ht="24.75" customHeight="1" hidden="1"/>
    <row r="1040" ht="24.75" customHeight="1" hidden="1"/>
    <row r="1041" ht="24.75" customHeight="1" hidden="1"/>
    <row r="1042" ht="24.75" customHeight="1" hidden="1"/>
    <row r="1043" ht="24.75" customHeight="1" hidden="1"/>
    <row r="1044" ht="24.75" customHeight="1" hidden="1"/>
    <row r="1045" ht="24.75" customHeight="1" hidden="1"/>
    <row r="1046" ht="24.75" customHeight="1" hidden="1"/>
    <row r="1047" ht="24.75" customHeight="1" hidden="1"/>
    <row r="1048" ht="24.75" customHeight="1" hidden="1"/>
    <row r="1049" ht="24.75" customHeight="1" hidden="1"/>
    <row r="1050" ht="24.75" customHeight="1" hidden="1"/>
    <row r="1051" ht="24.75" customHeight="1" hidden="1"/>
    <row r="1052" ht="24.75" customHeight="1" hidden="1"/>
    <row r="1053" ht="24.75" customHeight="1" hidden="1"/>
    <row r="1054" ht="24.75" customHeight="1" hidden="1"/>
    <row r="1055" ht="24.75" customHeight="1" hidden="1"/>
    <row r="1056" ht="24.75" customHeight="1" hidden="1"/>
    <row r="1057" ht="24.75" customHeight="1" hidden="1"/>
    <row r="1058" ht="24.75" customHeight="1" hidden="1"/>
    <row r="1059" ht="24.75" customHeight="1" hidden="1"/>
    <row r="1060" ht="24.75" customHeight="1" hidden="1"/>
    <row r="1061" ht="24.75" customHeight="1" hidden="1"/>
    <row r="1062" ht="24.75" customHeight="1" hidden="1"/>
    <row r="1063" ht="24.75" customHeight="1" hidden="1"/>
    <row r="1064" ht="24.75" customHeight="1" hidden="1"/>
    <row r="1065" ht="24.75" customHeight="1" hidden="1"/>
    <row r="1066" ht="24.75" customHeight="1" hidden="1"/>
    <row r="1067" ht="24.75" customHeight="1" hidden="1"/>
    <row r="1068" ht="24.75" customHeight="1" hidden="1"/>
    <row r="1069" ht="24.75" customHeight="1" hidden="1"/>
    <row r="1070" ht="24.75" customHeight="1" hidden="1"/>
    <row r="1071" ht="24.75" customHeight="1" hidden="1"/>
    <row r="1072" ht="24.75" customHeight="1" hidden="1"/>
    <row r="1073" ht="24.75" customHeight="1" hidden="1"/>
    <row r="1074" ht="24.75" customHeight="1" hidden="1"/>
    <row r="1075" ht="24.75" customHeight="1" hidden="1"/>
    <row r="1076" ht="24.75" customHeight="1" hidden="1"/>
    <row r="1077" ht="24.75" customHeight="1" hidden="1"/>
    <row r="1078" ht="24.75" customHeight="1" hidden="1"/>
    <row r="1079" ht="24.75" customHeight="1" hidden="1"/>
    <row r="1080" ht="24.75" customHeight="1" hidden="1"/>
    <row r="1081" ht="24.75" customHeight="1" hidden="1"/>
    <row r="1082" ht="24.75" customHeight="1" hidden="1"/>
    <row r="1083" ht="24.75" customHeight="1" hidden="1"/>
    <row r="1084" ht="24.75" customHeight="1" hidden="1"/>
    <row r="1085" ht="24.75" customHeight="1" hidden="1"/>
    <row r="1086" ht="24.75" customHeight="1" hidden="1"/>
    <row r="1087" ht="24.75" customHeight="1" hidden="1"/>
    <row r="1088" ht="24.75" customHeight="1" hidden="1"/>
    <row r="1089" ht="24.75" customHeight="1" hidden="1"/>
    <row r="1090" ht="24.75" customHeight="1" hidden="1"/>
    <row r="1091" ht="24.75" customHeight="1" hidden="1"/>
    <row r="1092" ht="24.75" customHeight="1" hidden="1"/>
    <row r="1093" ht="24.75" customHeight="1" hidden="1"/>
    <row r="1094" ht="24.75" customHeight="1" hidden="1"/>
    <row r="1095" ht="24.75" customHeight="1" hidden="1"/>
    <row r="1096" ht="24.75" customHeight="1" hidden="1"/>
    <row r="1097" ht="24.75" customHeight="1" hidden="1"/>
    <row r="1098" ht="24.75" customHeight="1" hidden="1"/>
    <row r="1099" ht="24.75" customHeight="1" hidden="1"/>
    <row r="1100" ht="24.75" customHeight="1" hidden="1"/>
    <row r="1101" ht="24.75" customHeight="1" hidden="1"/>
    <row r="1102" ht="24.75" customHeight="1" hidden="1"/>
    <row r="1103" ht="24.75" customHeight="1" hidden="1"/>
    <row r="1104" ht="24.75" customHeight="1" hidden="1"/>
    <row r="1105" ht="24.75" customHeight="1" hidden="1"/>
    <row r="1106" ht="24.75" customHeight="1" hidden="1"/>
    <row r="1107" ht="24.75" customHeight="1" hidden="1"/>
    <row r="1108" ht="24.75" customHeight="1" hidden="1"/>
    <row r="1109" ht="24.75" customHeight="1" hidden="1"/>
    <row r="1110" ht="24.75" customHeight="1" hidden="1"/>
    <row r="1111" ht="24.75" customHeight="1" hidden="1"/>
    <row r="1112" ht="24.75" customHeight="1" hidden="1"/>
    <row r="1113" ht="24.75" customHeight="1" hidden="1"/>
    <row r="1114" ht="24.75" customHeight="1" hidden="1"/>
    <row r="1115" ht="24.75" customHeight="1" hidden="1"/>
    <row r="1116" ht="24.75" customHeight="1" hidden="1"/>
    <row r="1117" ht="24.75" customHeight="1" hidden="1"/>
    <row r="1118" ht="24.75" customHeight="1" hidden="1"/>
    <row r="1119" ht="24.75" customHeight="1" hidden="1"/>
    <row r="1120" ht="24.75" customHeight="1" hidden="1"/>
    <row r="1121" ht="24.75" customHeight="1" hidden="1"/>
    <row r="1122" ht="24.75" customHeight="1" hidden="1"/>
    <row r="1123" ht="24.75" customHeight="1" hidden="1"/>
    <row r="1124" ht="24.75" customHeight="1" hidden="1"/>
    <row r="1125" ht="24.75" customHeight="1" hidden="1"/>
    <row r="1126" ht="24.75" customHeight="1" hidden="1"/>
    <row r="1127" ht="24.75" customHeight="1" hidden="1"/>
    <row r="1128" ht="24.75" customHeight="1" hidden="1"/>
    <row r="1129" ht="24.75" customHeight="1" hidden="1"/>
    <row r="1130" ht="24.75" customHeight="1" hidden="1"/>
    <row r="1131" ht="24.75" customHeight="1" hidden="1"/>
    <row r="1132" ht="24.75" customHeight="1" hidden="1"/>
    <row r="1133" ht="24.75" customHeight="1" hidden="1"/>
    <row r="1134" ht="24.75" customHeight="1" hidden="1"/>
    <row r="1135" ht="24.75" customHeight="1" hidden="1"/>
    <row r="1136" ht="24.75" customHeight="1" hidden="1"/>
    <row r="1137" ht="24.75" customHeight="1" hidden="1"/>
    <row r="1138" ht="24.75" customHeight="1" hidden="1"/>
    <row r="1139" ht="24.75" customHeight="1" hidden="1"/>
    <row r="1140" ht="24.75" customHeight="1" hidden="1"/>
    <row r="1141" ht="24.75" customHeight="1" hidden="1"/>
    <row r="1142" ht="24.75" customHeight="1" hidden="1"/>
    <row r="1143" ht="24.75" customHeight="1" hidden="1"/>
    <row r="1144" ht="24.75" customHeight="1" hidden="1"/>
    <row r="1145" ht="24.75" customHeight="1" hidden="1"/>
    <row r="1146" ht="24.75" customHeight="1" hidden="1"/>
    <row r="1147" ht="24.75" customHeight="1" hidden="1"/>
    <row r="1148" ht="24.75" customHeight="1" hidden="1"/>
    <row r="1149" ht="24.75" customHeight="1" hidden="1"/>
    <row r="1150" ht="24.75" customHeight="1" hidden="1"/>
    <row r="1151" ht="24.75" customHeight="1" hidden="1"/>
    <row r="1152" ht="24.75" customHeight="1" hidden="1"/>
    <row r="1153" ht="24.75" customHeight="1" hidden="1"/>
    <row r="1154" ht="24.75" customHeight="1" hidden="1"/>
    <row r="1155" ht="24.75" customHeight="1" hidden="1"/>
    <row r="1156" ht="24.75" customHeight="1" hidden="1"/>
    <row r="1157" ht="24.75" customHeight="1" hidden="1"/>
    <row r="1158" ht="24.75" customHeight="1" hidden="1"/>
    <row r="1159" ht="24.75" customHeight="1" hidden="1"/>
    <row r="1160" ht="24.75" customHeight="1" hidden="1"/>
    <row r="1161" ht="24.75" customHeight="1" hidden="1"/>
    <row r="1162" ht="24.75" customHeight="1" hidden="1"/>
    <row r="1163" ht="24.75" customHeight="1" hidden="1"/>
    <row r="1164" ht="24.75" customHeight="1" hidden="1"/>
    <row r="1165" ht="24.75" customHeight="1" hidden="1"/>
    <row r="1166" ht="24.75" customHeight="1" hidden="1"/>
    <row r="1167" ht="24.75" customHeight="1" hidden="1"/>
    <row r="1168" ht="24.75" customHeight="1" hidden="1"/>
    <row r="1169" ht="24.75" customHeight="1" hidden="1"/>
    <row r="1170" ht="24.75" customHeight="1" hidden="1"/>
    <row r="1171" ht="24.75" customHeight="1" hidden="1"/>
    <row r="1172" ht="24.75" customHeight="1" hidden="1"/>
    <row r="1173" ht="24.75" customHeight="1" hidden="1"/>
    <row r="1174" ht="24.75" customHeight="1" hidden="1"/>
    <row r="1175" ht="24.75" customHeight="1" hidden="1"/>
    <row r="1176" ht="24.75" customHeight="1" hidden="1"/>
    <row r="1177" ht="24.75" customHeight="1" hidden="1"/>
    <row r="1178" ht="24.75" customHeight="1" hidden="1"/>
    <row r="1179" ht="24.75" customHeight="1" hidden="1"/>
    <row r="1180" ht="24.75" customHeight="1" hidden="1"/>
    <row r="1181" ht="24.75" customHeight="1" hidden="1"/>
    <row r="1182" ht="24.75" customHeight="1" hidden="1"/>
    <row r="1183" ht="24.75" customHeight="1" hidden="1"/>
    <row r="1184" ht="24.75" customHeight="1" hidden="1"/>
    <row r="1185" ht="24.75" customHeight="1" hidden="1"/>
    <row r="1186" ht="24.75" customHeight="1" hidden="1"/>
    <row r="1187" ht="24.75" customHeight="1" hidden="1"/>
    <row r="1188" ht="24.75" customHeight="1" hidden="1"/>
    <row r="1189" ht="24.75" customHeight="1" hidden="1"/>
    <row r="1190" ht="24.75" customHeight="1" hidden="1"/>
    <row r="1191" ht="24.75" customHeight="1" hidden="1"/>
    <row r="1192" ht="24.75" customHeight="1" hidden="1"/>
    <row r="1193" ht="24.75" customHeight="1" hidden="1"/>
    <row r="1194" ht="24.75" customHeight="1" hidden="1"/>
    <row r="1195" ht="24.75" customHeight="1" hidden="1"/>
    <row r="1196" ht="24.75" customHeight="1" hidden="1"/>
    <row r="1197" ht="24.75" customHeight="1" hidden="1"/>
    <row r="1198" ht="24.75" customHeight="1" hidden="1"/>
    <row r="1199" ht="24.75" customHeight="1" hidden="1"/>
    <row r="1200" ht="24.75" customHeight="1" hidden="1"/>
    <row r="1201" ht="24.75" customHeight="1" hidden="1"/>
    <row r="1202" ht="24.75" customHeight="1" hidden="1"/>
    <row r="1203" ht="24.75" customHeight="1" hidden="1"/>
    <row r="1204" ht="24.75" customHeight="1" hidden="1"/>
    <row r="1205" ht="24.75" customHeight="1" hidden="1"/>
    <row r="1206" ht="24.75" customHeight="1" hidden="1"/>
    <row r="1207" ht="24.75" customHeight="1" hidden="1"/>
    <row r="1208" ht="24.75" customHeight="1" hidden="1"/>
    <row r="1209" ht="24.75" customHeight="1" hidden="1"/>
    <row r="1210" ht="24.75" customHeight="1" hidden="1"/>
    <row r="1211" ht="24.75" customHeight="1" hidden="1"/>
    <row r="1212" ht="24.75" customHeight="1" hidden="1"/>
    <row r="1213" ht="24.75" customHeight="1" hidden="1"/>
    <row r="1214" ht="24.75" customHeight="1" hidden="1"/>
    <row r="1215" ht="24.75" customHeight="1" hidden="1"/>
    <row r="1216" ht="24.75" customHeight="1" hidden="1"/>
    <row r="1217" ht="24.75" customHeight="1" hidden="1"/>
    <row r="1218" ht="24.75" customHeight="1" hidden="1"/>
    <row r="1219" ht="24.75" customHeight="1" hidden="1"/>
    <row r="1220" ht="24.75" customHeight="1" hidden="1"/>
    <row r="1221" ht="24.75" customHeight="1" hidden="1"/>
    <row r="1222" ht="24.75" customHeight="1" hidden="1"/>
    <row r="1223" ht="24.75" customHeight="1" hidden="1"/>
    <row r="1224" ht="24.75" customHeight="1" hidden="1"/>
    <row r="1225" ht="24.75" customHeight="1" hidden="1"/>
    <row r="1226" ht="24.75" customHeight="1" hidden="1"/>
    <row r="1227" ht="24.75" customHeight="1" hidden="1"/>
    <row r="1228" ht="24.75" customHeight="1" hidden="1"/>
    <row r="1229" ht="24.75" customHeight="1" hidden="1"/>
    <row r="1230" ht="24.75" customHeight="1" hidden="1"/>
    <row r="1231" ht="24.75" customHeight="1" hidden="1"/>
    <row r="1232" ht="24.75" customHeight="1" hidden="1"/>
    <row r="1233" ht="24.75" customHeight="1" hidden="1"/>
    <row r="1234" ht="24.75" customHeight="1" hidden="1"/>
    <row r="1235" ht="24.75" customHeight="1" hidden="1"/>
    <row r="1236" ht="24.75" customHeight="1" hidden="1"/>
    <row r="1237" ht="24.75" customHeight="1" hidden="1"/>
    <row r="1238" ht="24.75" customHeight="1" hidden="1"/>
    <row r="1239" ht="24.75" customHeight="1" hidden="1"/>
    <row r="1240" ht="24.75" customHeight="1" hidden="1"/>
    <row r="1241" ht="24.75" customHeight="1" hidden="1"/>
    <row r="1242" ht="24.75" customHeight="1" hidden="1"/>
    <row r="1243" ht="24.75" customHeight="1" hidden="1"/>
    <row r="1244" ht="24.75" customHeight="1" hidden="1"/>
    <row r="1245" ht="24.75" customHeight="1" hidden="1"/>
    <row r="1246" ht="24.75" customHeight="1" hidden="1"/>
    <row r="1247" ht="24.75" customHeight="1" hidden="1"/>
    <row r="1248" ht="24.75" customHeight="1" hidden="1"/>
    <row r="1249" ht="24.75" customHeight="1" hidden="1"/>
    <row r="1250" ht="24.75" customHeight="1" hidden="1"/>
    <row r="1251" ht="24.75" customHeight="1" hidden="1"/>
    <row r="1252" ht="24.75" customHeight="1" hidden="1"/>
    <row r="1253" ht="24.75" customHeight="1" hidden="1"/>
    <row r="1254" ht="24.75" customHeight="1" hidden="1"/>
    <row r="1255" ht="24.75" customHeight="1" hidden="1"/>
    <row r="1256" ht="24.75" customHeight="1" hidden="1"/>
    <row r="1257" ht="24.75" customHeight="1" hidden="1"/>
    <row r="1258" ht="24.75" customHeight="1" hidden="1"/>
    <row r="1259" ht="24.75" customHeight="1" hidden="1"/>
    <row r="1260" ht="24.75" customHeight="1" hidden="1"/>
    <row r="1261" ht="24.75" customHeight="1" hidden="1"/>
    <row r="1262" ht="24.75" customHeight="1" hidden="1"/>
    <row r="1263" ht="24.75" customHeight="1" hidden="1"/>
    <row r="1264" ht="24.75" customHeight="1" hidden="1"/>
    <row r="1265" ht="24.75" customHeight="1" hidden="1"/>
    <row r="1266" ht="24.75" customHeight="1" hidden="1"/>
    <row r="1267" ht="24.75" customHeight="1" hidden="1"/>
    <row r="1268" ht="24.75" customHeight="1" hidden="1"/>
    <row r="1269" ht="24.75" customHeight="1" hidden="1"/>
    <row r="1270" ht="24.75" customHeight="1" hidden="1"/>
    <row r="1271" ht="24.75" customHeight="1" hidden="1"/>
    <row r="1272" ht="24.75" customHeight="1" hidden="1"/>
    <row r="1273" ht="24.75" customHeight="1" hidden="1"/>
    <row r="1274" ht="24.75" customHeight="1" hidden="1"/>
    <row r="1275" ht="24.75" customHeight="1" hidden="1"/>
    <row r="1276" ht="24.75" customHeight="1" hidden="1"/>
    <row r="1277" ht="24.75" customHeight="1" hidden="1"/>
    <row r="1278" ht="24.75" customHeight="1" hidden="1"/>
    <row r="1279" ht="24.75" customHeight="1" hidden="1"/>
    <row r="1280" ht="24.75" customHeight="1" hidden="1"/>
    <row r="1281" ht="24.75" customHeight="1" hidden="1"/>
    <row r="1282" ht="24.75" customHeight="1" hidden="1"/>
    <row r="1283" ht="24.75" customHeight="1" hidden="1"/>
    <row r="1284" ht="24.75" customHeight="1" hidden="1"/>
    <row r="1285" ht="24.75" customHeight="1" hidden="1"/>
    <row r="1286" ht="24.75" customHeight="1" hidden="1"/>
    <row r="1287" ht="24.75" customHeight="1" hidden="1"/>
    <row r="1288" ht="24.75" customHeight="1" hidden="1"/>
    <row r="1289" ht="24.75" customHeight="1" hidden="1"/>
    <row r="1290" ht="24.75" customHeight="1" hidden="1"/>
    <row r="1291" ht="24.75" customHeight="1" hidden="1"/>
    <row r="1292" ht="24.75" customHeight="1" hidden="1"/>
    <row r="1293" ht="24.75" customHeight="1" hidden="1"/>
    <row r="1294" ht="24.75" customHeight="1" hidden="1"/>
    <row r="1295" ht="24.75" customHeight="1" hidden="1"/>
    <row r="1296" ht="24.75" customHeight="1" hidden="1"/>
    <row r="1297" ht="24.75" customHeight="1" hidden="1"/>
    <row r="1298" ht="24.75" customHeight="1" hidden="1"/>
    <row r="1299" ht="24.75" customHeight="1" hidden="1"/>
    <row r="1300" ht="24.75" customHeight="1" hidden="1"/>
    <row r="1301" ht="24.75" customHeight="1" hidden="1"/>
    <row r="1302" ht="24.75" customHeight="1" hidden="1"/>
    <row r="1303" ht="24.75" customHeight="1" hidden="1"/>
    <row r="1304" ht="24.75" customHeight="1" hidden="1"/>
    <row r="1305" ht="24.75" customHeight="1" hidden="1"/>
    <row r="1306" ht="24.75" customHeight="1" hidden="1"/>
    <row r="1307" ht="24.75" customHeight="1" hidden="1"/>
    <row r="1308" ht="24.75" customHeight="1" hidden="1"/>
    <row r="1309" ht="24.75" customHeight="1" hidden="1"/>
    <row r="1310" ht="24.75" customHeight="1" hidden="1"/>
    <row r="1311" ht="24.75" customHeight="1" hidden="1"/>
    <row r="1312" ht="24.75" customHeight="1" hidden="1"/>
    <row r="1313" ht="24.75" customHeight="1" hidden="1"/>
    <row r="1314" ht="24.75" customHeight="1" hidden="1"/>
    <row r="1315" ht="24.75" customHeight="1" hidden="1"/>
    <row r="1316" ht="24.75" customHeight="1" hidden="1"/>
    <row r="1317" ht="24.75" customHeight="1" hidden="1"/>
    <row r="1318" ht="24.75" customHeight="1" hidden="1"/>
    <row r="1319" ht="24.75" customHeight="1" hidden="1"/>
    <row r="1320" ht="24.75" customHeight="1" hidden="1"/>
    <row r="1321" ht="24.75" customHeight="1" hidden="1"/>
    <row r="1322" ht="24.75" customHeight="1" hidden="1"/>
    <row r="1323" ht="24.75" customHeight="1" hidden="1"/>
    <row r="1324" ht="24.75" customHeight="1" hidden="1"/>
    <row r="1325" ht="24.75" customHeight="1" hidden="1"/>
    <row r="1326" ht="24.75" customHeight="1" hidden="1"/>
    <row r="1327" ht="24.75" customHeight="1" hidden="1"/>
    <row r="1328" ht="24.75" customHeight="1" hidden="1"/>
    <row r="1329" ht="24.75" customHeight="1" hidden="1"/>
    <row r="1330" ht="24.75" customHeight="1" hidden="1"/>
    <row r="1331" ht="24.75" customHeight="1" hidden="1"/>
    <row r="1332" ht="24.75" customHeight="1" hidden="1"/>
    <row r="1333" ht="24.75" customHeight="1" hidden="1"/>
    <row r="1334" ht="24.75" customHeight="1" hidden="1"/>
    <row r="1335" ht="24.75" customHeight="1" hidden="1"/>
    <row r="1336" ht="24.75" customHeight="1" hidden="1"/>
    <row r="1337" ht="24.75" customHeight="1" hidden="1"/>
    <row r="1338" ht="24.75" customHeight="1" hidden="1"/>
    <row r="1339" ht="24.75" customHeight="1" hidden="1"/>
    <row r="1340" ht="24.75" customHeight="1" hidden="1"/>
    <row r="1341" ht="24.75" customHeight="1" hidden="1"/>
    <row r="1342" ht="24.75" customHeight="1" hidden="1"/>
    <row r="1343" ht="24.75" customHeight="1" hidden="1"/>
    <row r="1344" ht="24.75" customHeight="1" hidden="1"/>
    <row r="1345" ht="24.75" customHeight="1" hidden="1"/>
    <row r="1346" ht="24.75" customHeight="1" hidden="1"/>
    <row r="1347" ht="24.75" customHeight="1" hidden="1"/>
    <row r="1348" ht="24.75" customHeight="1" hidden="1"/>
    <row r="1349" ht="24.75" customHeight="1" hidden="1"/>
    <row r="1350" ht="24.75" customHeight="1" hidden="1"/>
    <row r="1351" ht="24.75" customHeight="1" hidden="1"/>
    <row r="1352" ht="24.75" customHeight="1" hidden="1"/>
    <row r="1353" ht="24.75" customHeight="1" hidden="1"/>
    <row r="1354" ht="24.75" customHeight="1" hidden="1"/>
    <row r="1355" ht="24.75" customHeight="1" hidden="1"/>
    <row r="1356" ht="24.75" customHeight="1" hidden="1"/>
    <row r="1357" ht="24.75" customHeight="1" hidden="1"/>
    <row r="1358" ht="24.75" customHeight="1" hidden="1"/>
    <row r="1359" ht="24.75" customHeight="1" hidden="1"/>
    <row r="1360" ht="24.75" customHeight="1" hidden="1"/>
    <row r="1361" ht="24.75" customHeight="1" hidden="1"/>
    <row r="1362" ht="24.75" customHeight="1" hidden="1"/>
    <row r="1363" ht="24.75" customHeight="1" hidden="1"/>
    <row r="1364" ht="24.75" customHeight="1" hidden="1"/>
    <row r="1365" ht="24.75" customHeight="1" hidden="1"/>
    <row r="1366" ht="24.75" customHeight="1" hidden="1"/>
    <row r="1367" ht="24.75" customHeight="1" hidden="1"/>
    <row r="1368" ht="24.75" customHeight="1" hidden="1"/>
    <row r="1369" ht="24.75" customHeight="1" hidden="1"/>
    <row r="1370" ht="24.75" customHeight="1" hidden="1"/>
    <row r="1371" ht="24.75" customHeight="1" hidden="1"/>
    <row r="1372" ht="24.75" customHeight="1" hidden="1"/>
    <row r="1373" ht="24.75" customHeight="1" hidden="1"/>
    <row r="1374" ht="24.75" customHeight="1" hidden="1"/>
    <row r="1375" ht="24.75" customHeight="1" hidden="1"/>
    <row r="1376" ht="24.75" customHeight="1" hidden="1"/>
    <row r="1377" ht="24.75" customHeight="1" hidden="1"/>
    <row r="1378" ht="24.75" customHeight="1" hidden="1"/>
    <row r="1379" ht="24.75" customHeight="1" hidden="1"/>
    <row r="1380" ht="24.75" customHeight="1" hidden="1"/>
    <row r="1381" ht="24.75" customHeight="1" hidden="1"/>
    <row r="1382" ht="24.75" customHeight="1" hidden="1"/>
    <row r="1383" ht="24.75" customHeight="1" hidden="1"/>
    <row r="1384" ht="24.75" customHeight="1" hidden="1"/>
    <row r="1385" ht="24.75" customHeight="1" hidden="1"/>
    <row r="1386" ht="24.75" customHeight="1" hidden="1"/>
    <row r="1387" ht="24.75" customHeight="1" hidden="1"/>
    <row r="1388" ht="24.75" customHeight="1" hidden="1"/>
    <row r="1389" ht="24.75" customHeight="1" hidden="1"/>
    <row r="1390" ht="24.75" customHeight="1" hidden="1"/>
    <row r="1391" ht="24.75" customHeight="1" hidden="1"/>
    <row r="1392" ht="24.75" customHeight="1" hidden="1"/>
    <row r="1393" ht="24.75" customHeight="1" hidden="1"/>
    <row r="1394" ht="24.75" customHeight="1" hidden="1"/>
    <row r="1395" ht="24.75" customHeight="1" hidden="1"/>
    <row r="1396" ht="24.75" customHeight="1" hidden="1"/>
    <row r="1397" ht="24.75" customHeight="1" hidden="1"/>
    <row r="1398" ht="24.75" customHeight="1" hidden="1"/>
    <row r="1399" ht="24.75" customHeight="1" hidden="1"/>
    <row r="1400" ht="24.75" customHeight="1" hidden="1"/>
    <row r="1401" ht="24.75" customHeight="1" hidden="1"/>
    <row r="1402" ht="24.75" customHeight="1" hidden="1"/>
    <row r="1403" ht="24.75" customHeight="1" hidden="1"/>
    <row r="1404" ht="24.75" customHeight="1" hidden="1"/>
    <row r="1405" ht="24.75" customHeight="1" hidden="1"/>
    <row r="1406" ht="24.75" customHeight="1" hidden="1"/>
    <row r="1407" ht="24.75" customHeight="1" hidden="1"/>
    <row r="1408" ht="24.75" customHeight="1" hidden="1"/>
    <row r="1409" ht="24.75" customHeight="1" hidden="1"/>
    <row r="1410" ht="24.75" customHeight="1" hidden="1"/>
    <row r="1411" ht="24.75" customHeight="1" hidden="1"/>
    <row r="1412" ht="24.75" customHeight="1" hidden="1"/>
    <row r="1413" ht="24.75" customHeight="1" hidden="1"/>
    <row r="1414" ht="24.75" customHeight="1" hidden="1"/>
    <row r="1415" ht="24.75" customHeight="1" hidden="1"/>
    <row r="1416" ht="24.75" customHeight="1" hidden="1"/>
    <row r="1417" ht="24.75" customHeight="1" hidden="1"/>
    <row r="1418" ht="24.75" customHeight="1" hidden="1"/>
    <row r="1419" ht="24.75" customHeight="1" hidden="1"/>
    <row r="1420" ht="24.75" customHeight="1" hidden="1"/>
    <row r="1421" ht="24.75" customHeight="1" hidden="1"/>
    <row r="1422" ht="24.75" customHeight="1" hidden="1"/>
    <row r="1423" ht="24.75" customHeight="1" hidden="1"/>
    <row r="1424" ht="24.75" customHeight="1" hidden="1"/>
    <row r="1425" ht="24.75" customHeight="1" hidden="1"/>
    <row r="1426" ht="24.75" customHeight="1" hidden="1"/>
    <row r="1427" ht="24.75" customHeight="1" hidden="1"/>
    <row r="1428" ht="24.75" customHeight="1" hidden="1"/>
    <row r="1429" ht="24.75" customHeight="1" hidden="1"/>
    <row r="1430" ht="24.75" customHeight="1" hidden="1"/>
    <row r="1431" ht="24.75" customHeight="1" hidden="1"/>
    <row r="1432" ht="24.75" customHeight="1" hidden="1"/>
    <row r="1433" ht="24.75" customHeight="1" hidden="1"/>
    <row r="1434" ht="24.75" customHeight="1" hidden="1"/>
    <row r="1435" ht="24.75" customHeight="1" hidden="1"/>
    <row r="1436" ht="24.75" customHeight="1" hidden="1"/>
    <row r="1437" ht="24.75" customHeight="1" hidden="1"/>
    <row r="1438" ht="24.75" customHeight="1" hidden="1"/>
    <row r="1439" ht="24.75" customHeight="1" hidden="1"/>
    <row r="1440" ht="24.75" customHeight="1" hidden="1"/>
    <row r="1441" ht="24.75" customHeight="1" hidden="1"/>
    <row r="1442" ht="24.75" customHeight="1" hidden="1"/>
    <row r="1443" ht="24.75" customHeight="1" hidden="1"/>
    <row r="1444" ht="24.75" customHeight="1" hidden="1"/>
    <row r="1445" ht="24.75" customHeight="1" hidden="1"/>
    <row r="1446" ht="24.75" customHeight="1" hidden="1"/>
    <row r="1447" ht="24.75" customHeight="1" hidden="1"/>
    <row r="1448" ht="24.75" customHeight="1" hidden="1"/>
    <row r="1449" ht="24.75" customHeight="1" hidden="1"/>
    <row r="1450" ht="24.75" customHeight="1" hidden="1"/>
    <row r="1451" ht="24.75" customHeight="1" hidden="1"/>
    <row r="1452" ht="24.75" customHeight="1" hidden="1"/>
    <row r="1453" ht="24.75" customHeight="1" hidden="1"/>
    <row r="1454" ht="24.75" customHeight="1" hidden="1"/>
    <row r="1455" ht="24.75" customHeight="1" hidden="1"/>
    <row r="1456" ht="24.75" customHeight="1" hidden="1"/>
    <row r="1457" ht="24.75" customHeight="1" hidden="1"/>
    <row r="1458" ht="24.75" customHeight="1" hidden="1"/>
    <row r="1459" ht="24.75" customHeight="1" hidden="1"/>
    <row r="1460" ht="24.75" customHeight="1" hidden="1"/>
    <row r="1461" ht="24.75" customHeight="1" hidden="1"/>
    <row r="1462" ht="24.75" customHeight="1" hidden="1"/>
    <row r="1463" ht="24.75" customHeight="1" hidden="1"/>
    <row r="1464" ht="24.75" customHeight="1" hidden="1"/>
    <row r="1465" ht="24.75" customHeight="1" hidden="1"/>
    <row r="1466" ht="24.75" customHeight="1" hidden="1"/>
    <row r="1467" ht="24.75" customHeight="1" hidden="1"/>
    <row r="1468" ht="24.75" customHeight="1" hidden="1"/>
    <row r="1469" ht="24.75" customHeight="1" hidden="1"/>
    <row r="1470" ht="24.75" customHeight="1" hidden="1"/>
    <row r="1471" ht="24.75" customHeight="1" hidden="1"/>
    <row r="1472" ht="24.75" customHeight="1" hidden="1"/>
    <row r="1473" ht="24.75" customHeight="1" hidden="1"/>
    <row r="1474" ht="24.75" customHeight="1" hidden="1"/>
    <row r="1475" ht="24.75" customHeight="1" hidden="1"/>
    <row r="1476" ht="24.75" customHeight="1" hidden="1"/>
    <row r="1477" ht="24.75" customHeight="1" hidden="1"/>
    <row r="1478" ht="24.75" customHeight="1" hidden="1"/>
    <row r="1479" ht="24.75" customHeight="1" hidden="1"/>
    <row r="1480" ht="24.75" customHeight="1" hidden="1"/>
    <row r="1481" ht="24.75" customHeight="1" hidden="1"/>
    <row r="1482" ht="24.75" customHeight="1" hidden="1"/>
    <row r="1483" ht="24.75" customHeight="1" hidden="1"/>
    <row r="1484" ht="24.75" customHeight="1" hidden="1"/>
    <row r="1485" ht="24.75" customHeight="1" hidden="1"/>
    <row r="1486" ht="24.75" customHeight="1" hidden="1"/>
    <row r="1487" ht="24.75" customHeight="1" hidden="1"/>
    <row r="1488" ht="24.75" customHeight="1" hidden="1"/>
    <row r="1489" ht="24.75" customHeight="1" hidden="1"/>
    <row r="1490" ht="24.75" customHeight="1" hidden="1"/>
    <row r="1491" ht="24.75" customHeight="1" hidden="1"/>
    <row r="1492" ht="24.75" customHeight="1" hidden="1"/>
    <row r="1493" ht="24.75" customHeight="1" hidden="1"/>
    <row r="1494" ht="24.75" customHeight="1" hidden="1"/>
    <row r="1495" ht="24.75" customHeight="1" hidden="1"/>
    <row r="1496" ht="24.75" customHeight="1" hidden="1"/>
    <row r="1497" ht="24.75" customHeight="1" hidden="1"/>
    <row r="1498" ht="24.75" customHeight="1" hidden="1"/>
    <row r="1499" ht="24.75" customHeight="1" hidden="1"/>
    <row r="1500" ht="24.75" customHeight="1" hidden="1"/>
    <row r="1501" ht="24.75" customHeight="1" hidden="1"/>
    <row r="1502" ht="24.75" customHeight="1" hidden="1"/>
    <row r="1503" ht="24.75" customHeight="1" hidden="1"/>
    <row r="1504" ht="24.75" customHeight="1" hidden="1"/>
    <row r="1505" ht="24.75" customHeight="1" hidden="1"/>
    <row r="1506" ht="24.75" customHeight="1" hidden="1"/>
    <row r="1507" ht="24.75" customHeight="1" hidden="1"/>
    <row r="1508" ht="24.75" customHeight="1" hidden="1"/>
    <row r="1509" ht="24.75" customHeight="1" hidden="1"/>
    <row r="1510" ht="24.75" customHeight="1" hidden="1"/>
    <row r="1511" ht="24.75" customHeight="1" hidden="1"/>
    <row r="1512" ht="24.75" customHeight="1" hidden="1"/>
    <row r="1513" ht="24.75" customHeight="1" hidden="1"/>
    <row r="1514" ht="24.75" customHeight="1" hidden="1"/>
    <row r="1515" ht="24.75" customHeight="1" hidden="1"/>
    <row r="1516" ht="24.75" customHeight="1" hidden="1"/>
    <row r="1517" ht="24.75" customHeight="1" hidden="1"/>
    <row r="1518" ht="24.75" customHeight="1" hidden="1"/>
    <row r="1519" ht="24.75" customHeight="1" hidden="1"/>
    <row r="1520" ht="24.75" customHeight="1" hidden="1"/>
    <row r="1521" ht="24.75" customHeight="1" hidden="1"/>
    <row r="1522" ht="24.75" customHeight="1" hidden="1"/>
    <row r="1523" ht="24.75" customHeight="1" hidden="1"/>
    <row r="1524" ht="24.75" customHeight="1" hidden="1"/>
    <row r="1525" ht="24.75" customHeight="1" hidden="1"/>
    <row r="1526" ht="24.75" customHeight="1" hidden="1"/>
    <row r="1527" ht="24.75" customHeight="1" hidden="1"/>
    <row r="1528" ht="24.75" customHeight="1" hidden="1"/>
    <row r="1529" ht="24.75" customHeight="1" hidden="1"/>
    <row r="1530" ht="24.75" customHeight="1" hidden="1"/>
    <row r="1531" ht="24.75" customHeight="1" hidden="1"/>
    <row r="1532" ht="24.75" customHeight="1" hidden="1"/>
    <row r="1533" ht="24.75" customHeight="1" hidden="1"/>
    <row r="1534" ht="24.75" customHeight="1" hidden="1"/>
    <row r="1535" ht="24.75" customHeight="1" hidden="1"/>
    <row r="1536" ht="24.75" customHeight="1" hidden="1"/>
    <row r="1537" ht="24.75" customHeight="1" hidden="1"/>
    <row r="1538" ht="24.75" customHeight="1" hidden="1"/>
    <row r="1539" ht="24.75" customHeight="1" hidden="1"/>
    <row r="1540" ht="24.75" customHeight="1" hidden="1"/>
    <row r="1541" ht="24.75" customHeight="1" hidden="1"/>
    <row r="1542" ht="24.75" customHeight="1" hidden="1"/>
    <row r="1543" ht="24.75" customHeight="1" hidden="1"/>
    <row r="1544" ht="24.75" customHeight="1" hidden="1"/>
    <row r="1545" ht="24.75" customHeight="1" hidden="1"/>
    <row r="1546" ht="24.75" customHeight="1" hidden="1"/>
    <row r="1547" ht="24.75" customHeight="1" hidden="1"/>
    <row r="1548" ht="24.75" customHeight="1" hidden="1"/>
    <row r="1549" ht="24.75" customHeight="1" hidden="1"/>
    <row r="1550" ht="24.75" customHeight="1" hidden="1"/>
    <row r="1551" ht="24.75" customHeight="1" hidden="1"/>
    <row r="1552" ht="24.75" customHeight="1" hidden="1"/>
    <row r="1553" ht="24.75" customHeight="1" hidden="1"/>
    <row r="1554" ht="24.75" customHeight="1" hidden="1"/>
    <row r="1555" ht="24.75" customHeight="1" hidden="1"/>
    <row r="1556" ht="24.75" customHeight="1" hidden="1"/>
    <row r="1557" ht="24.75" customHeight="1" hidden="1"/>
    <row r="1558" ht="24.75" customHeight="1" hidden="1"/>
    <row r="1559" ht="24.75" customHeight="1" hidden="1"/>
    <row r="1560" ht="24.75" customHeight="1" hidden="1"/>
    <row r="1561" ht="24.75" customHeight="1" hidden="1"/>
    <row r="1562" ht="24.75" customHeight="1" hidden="1"/>
    <row r="1563" ht="24.75" customHeight="1" hidden="1"/>
    <row r="1564" ht="24.75" customHeight="1" hidden="1"/>
    <row r="1565" ht="24.75" customHeight="1" hidden="1"/>
    <row r="1566" ht="24.75" customHeight="1" hidden="1"/>
    <row r="1567" ht="24.75" customHeight="1" hidden="1"/>
    <row r="1568" ht="24.75" customHeight="1" hidden="1"/>
    <row r="1569" ht="24.75" customHeight="1" hidden="1"/>
    <row r="1570" ht="24.75" customHeight="1" hidden="1"/>
    <row r="1571" ht="24.75" customHeight="1" hidden="1"/>
    <row r="1572" ht="24.75" customHeight="1" hidden="1"/>
    <row r="1573" ht="24.75" customHeight="1" hidden="1"/>
    <row r="1574" ht="24.75" customHeight="1" hidden="1"/>
    <row r="1575" ht="24.75" customHeight="1" hidden="1"/>
    <row r="1576" ht="24.75" customHeight="1" hidden="1"/>
    <row r="1577" ht="24.75" customHeight="1" hidden="1"/>
    <row r="1578" ht="24.75" customHeight="1" hidden="1"/>
    <row r="1579" ht="24.75" customHeight="1" hidden="1"/>
    <row r="1580" ht="24.75" customHeight="1" hidden="1"/>
    <row r="1581" ht="24.75" customHeight="1" hidden="1"/>
    <row r="1582" ht="24.75" customHeight="1" hidden="1"/>
    <row r="1583" ht="24.75" customHeight="1" hidden="1"/>
    <row r="1584" ht="24.75" customHeight="1" hidden="1"/>
    <row r="1585" ht="24.75" customHeight="1" hidden="1"/>
    <row r="1586" ht="24.75" customHeight="1" hidden="1"/>
    <row r="1587" ht="24.75" customHeight="1" hidden="1"/>
    <row r="1588" ht="24.75" customHeight="1" hidden="1"/>
    <row r="1589" ht="24.75" customHeight="1" hidden="1"/>
    <row r="1590" ht="24.75" customHeight="1" hidden="1"/>
    <row r="1591" ht="24.75" customHeight="1" hidden="1"/>
    <row r="1592" ht="24.75" customHeight="1" hidden="1"/>
    <row r="1593" ht="24.75" customHeight="1" hidden="1"/>
    <row r="1594" ht="24.75" customHeight="1" hidden="1"/>
    <row r="1595" ht="24.75" customHeight="1" hidden="1"/>
    <row r="1596" ht="24.75" customHeight="1" hidden="1"/>
    <row r="1597" ht="24.75" customHeight="1" hidden="1"/>
    <row r="1598" ht="24.75" customHeight="1" hidden="1"/>
    <row r="1599" ht="24.75" customHeight="1" hidden="1"/>
    <row r="1600" ht="24.75" customHeight="1" hidden="1"/>
    <row r="1601" ht="24.75" customHeight="1" hidden="1"/>
    <row r="1602" ht="24.75" customHeight="1" hidden="1"/>
    <row r="1603" ht="24.75" customHeight="1" hidden="1"/>
    <row r="1604" ht="24.75" customHeight="1" hidden="1"/>
    <row r="1605" ht="24.75" customHeight="1" hidden="1"/>
    <row r="1606" ht="24.75" customHeight="1" hidden="1"/>
    <row r="1607" ht="24.75" customHeight="1" hidden="1"/>
    <row r="1608" ht="24.75" customHeight="1" hidden="1"/>
    <row r="1609" ht="24.75" customHeight="1" hidden="1"/>
    <row r="1610" ht="24.75" customHeight="1" hidden="1"/>
    <row r="1611" ht="24.75" customHeight="1" hidden="1"/>
    <row r="1612" ht="24.75" customHeight="1" hidden="1"/>
    <row r="1613" ht="24.75" customHeight="1" hidden="1"/>
    <row r="1614" ht="24.75" customHeight="1" hidden="1"/>
    <row r="1615" ht="24.75" customHeight="1" hidden="1"/>
    <row r="1616" ht="24.75" customHeight="1" hidden="1"/>
    <row r="1617" ht="24.75" customHeight="1" hidden="1"/>
    <row r="1618" ht="24.75" customHeight="1" hidden="1"/>
    <row r="1619" ht="24.75" customHeight="1" hidden="1"/>
    <row r="1620" ht="24.75" customHeight="1" hidden="1"/>
    <row r="1621" ht="24.75" customHeight="1" hidden="1"/>
    <row r="1622" ht="24.75" customHeight="1" hidden="1"/>
    <row r="1623" ht="24.75" customHeight="1" hidden="1"/>
    <row r="1624" ht="24.75" customHeight="1" hidden="1"/>
    <row r="1625" ht="24.75" customHeight="1" hidden="1"/>
    <row r="1626" ht="24.75" customHeight="1" hidden="1"/>
    <row r="1627" ht="24.75" customHeight="1" hidden="1"/>
    <row r="1628" ht="24.75" customHeight="1" hidden="1"/>
    <row r="1629" ht="24.75" customHeight="1" hidden="1"/>
    <row r="1630" ht="24.75" customHeight="1" hidden="1"/>
    <row r="1631" ht="24.75" customHeight="1" hidden="1"/>
    <row r="1632" ht="24.75" customHeight="1" hidden="1"/>
    <row r="1633" ht="24.75" customHeight="1" hidden="1"/>
    <row r="1634" ht="24.75" customHeight="1" hidden="1"/>
    <row r="1635" ht="24.75" customHeight="1" hidden="1"/>
    <row r="1636" ht="24.75" customHeight="1" hidden="1"/>
    <row r="1637" ht="24.75" customHeight="1" hidden="1"/>
    <row r="1638" ht="24.75" customHeight="1" hidden="1"/>
    <row r="1639" ht="24.75" customHeight="1" hidden="1"/>
    <row r="1640" ht="24.75" customHeight="1" hidden="1"/>
    <row r="1641" ht="24.75" customHeight="1" hidden="1"/>
    <row r="1642" ht="24.75" customHeight="1" hidden="1"/>
    <row r="1643" ht="24.75" customHeight="1" hidden="1"/>
    <row r="1644" ht="24.75" customHeight="1" hidden="1"/>
    <row r="1645" ht="24.75" customHeight="1" hidden="1"/>
    <row r="1646" ht="24.75" customHeight="1" hidden="1"/>
    <row r="1647" ht="24.75" customHeight="1" hidden="1"/>
    <row r="1648" ht="24.75" customHeight="1" hidden="1"/>
    <row r="1649" ht="24.75" customHeight="1" hidden="1"/>
    <row r="1650" ht="24.75" customHeight="1" hidden="1"/>
    <row r="1651" ht="24.75" customHeight="1" hidden="1"/>
    <row r="1652" ht="24.75" customHeight="1" hidden="1"/>
    <row r="1653" ht="24.75" customHeight="1" hidden="1"/>
    <row r="1654" ht="24.75" customHeight="1" hidden="1"/>
    <row r="1655" ht="24.75" customHeight="1" hidden="1"/>
    <row r="1656" ht="24.75" customHeight="1" hidden="1"/>
    <row r="1657" ht="24.75" customHeight="1" hidden="1"/>
    <row r="1658" ht="24.75" customHeight="1" hidden="1"/>
    <row r="1659" ht="24.75" customHeight="1" hidden="1"/>
    <row r="1660" ht="24.75" customHeight="1" hidden="1"/>
    <row r="1661" ht="24.75" customHeight="1" hidden="1"/>
    <row r="1662" ht="24.75" customHeight="1" hidden="1"/>
    <row r="1663" ht="24.75" customHeight="1" hidden="1"/>
    <row r="1664" ht="24.75" customHeight="1" hidden="1"/>
    <row r="1665" ht="24.75" customHeight="1" hidden="1"/>
    <row r="1666" ht="24.75" customHeight="1" hidden="1"/>
    <row r="1667" ht="24.75" customHeight="1" hidden="1"/>
    <row r="1668" ht="24.75" customHeight="1" hidden="1"/>
    <row r="1669" ht="24.75" customHeight="1" hidden="1"/>
    <row r="1670" ht="24.75" customHeight="1" hidden="1"/>
    <row r="1671" ht="24.75" customHeight="1" hidden="1"/>
    <row r="1672" ht="24.75" customHeight="1" hidden="1"/>
    <row r="1673" ht="24.75" customHeight="1" hidden="1"/>
    <row r="1674" ht="24.75" customHeight="1" hidden="1"/>
    <row r="1675" ht="24.75" customHeight="1" hidden="1"/>
    <row r="1676" ht="24.75" customHeight="1" hidden="1"/>
    <row r="1677" ht="24.75" customHeight="1" hidden="1"/>
    <row r="1678" ht="24.75" customHeight="1" hidden="1"/>
    <row r="1679" ht="24.75" customHeight="1" hidden="1"/>
    <row r="1680" ht="24.75" customHeight="1" hidden="1"/>
    <row r="1681" ht="24.75" customHeight="1" hidden="1"/>
    <row r="1682" ht="24.75" customHeight="1" hidden="1"/>
    <row r="1683" ht="24.75" customHeight="1" hidden="1"/>
    <row r="1684" ht="24.75" customHeight="1" hidden="1"/>
    <row r="1685" ht="24.75" customHeight="1" hidden="1"/>
    <row r="1686" ht="24.75" customHeight="1" hidden="1"/>
    <row r="1687" ht="24.75" customHeight="1" hidden="1"/>
    <row r="1688" ht="24.75" customHeight="1" hidden="1"/>
    <row r="1689" ht="24.75" customHeight="1" hidden="1"/>
    <row r="1690" ht="24.75" customHeight="1" hidden="1"/>
    <row r="1691" ht="24.75" customHeight="1" hidden="1"/>
    <row r="1692" ht="24.75" customHeight="1" hidden="1"/>
    <row r="1693" ht="24.75" customHeight="1" hidden="1"/>
    <row r="1694" ht="24.75" customHeight="1" hidden="1"/>
    <row r="1695" ht="24.75" customHeight="1" hidden="1"/>
    <row r="1696" ht="24.75" customHeight="1" hidden="1"/>
    <row r="1697" ht="24.75" customHeight="1" hidden="1"/>
    <row r="1698" ht="24.75" customHeight="1" hidden="1"/>
    <row r="1699" ht="24.75" customHeight="1" hidden="1"/>
    <row r="1700" ht="24.75" customHeight="1" hidden="1"/>
    <row r="1701" ht="24.75" customHeight="1" hidden="1"/>
    <row r="1702" ht="24.75" customHeight="1" hidden="1"/>
    <row r="1703" ht="24.75" customHeight="1" hidden="1"/>
    <row r="1704" ht="24.75" customHeight="1" hidden="1"/>
    <row r="1705" ht="24.75" customHeight="1" hidden="1"/>
    <row r="1706" ht="24.75" customHeight="1" hidden="1"/>
    <row r="1707" ht="24.75" customHeight="1" hidden="1"/>
    <row r="1708" ht="24.75" customHeight="1" hidden="1"/>
    <row r="1709" ht="24.75" customHeight="1" hidden="1"/>
    <row r="1710" ht="24.75" customHeight="1" hidden="1"/>
    <row r="1711" ht="24.75" customHeight="1" hidden="1"/>
    <row r="1712" ht="24.75" customHeight="1" hidden="1"/>
    <row r="1713" ht="24.75" customHeight="1" hidden="1"/>
    <row r="1714" ht="24.75" customHeight="1" hidden="1"/>
    <row r="1715" ht="24.75" customHeight="1" hidden="1"/>
    <row r="1716" ht="24.75" customHeight="1" hidden="1"/>
    <row r="1717" ht="24.75" customHeight="1" hidden="1"/>
    <row r="1718" ht="24.75" customHeight="1" hidden="1"/>
    <row r="1719" ht="24.75" customHeight="1" hidden="1"/>
    <row r="1720" ht="24.75" customHeight="1" hidden="1"/>
    <row r="1721" ht="24.75" customHeight="1" hidden="1"/>
    <row r="1722" ht="24.75" customHeight="1" hidden="1"/>
    <row r="1723" ht="24.75" customHeight="1" hidden="1"/>
    <row r="1724" ht="24.75" customHeight="1" hidden="1"/>
    <row r="1725" ht="24.75" customHeight="1" hidden="1"/>
    <row r="1726" ht="24.75" customHeight="1" hidden="1"/>
    <row r="1727" ht="24.75" customHeight="1" hidden="1"/>
    <row r="1728" ht="24.75" customHeight="1" hidden="1"/>
    <row r="1729" ht="24.75" customHeight="1" hidden="1"/>
    <row r="1730" ht="24.75" customHeight="1" hidden="1"/>
    <row r="1731" ht="24.75" customHeight="1" hidden="1"/>
    <row r="1732" ht="24.75" customHeight="1" hidden="1"/>
    <row r="1733" ht="24.75" customHeight="1" hidden="1"/>
    <row r="1734" ht="24.75" customHeight="1" hidden="1"/>
    <row r="1735" ht="24.75" customHeight="1" hidden="1"/>
    <row r="1736" ht="24.75" customHeight="1" hidden="1"/>
    <row r="1737" ht="24.75" customHeight="1" hidden="1"/>
    <row r="1738" ht="24.75" customHeight="1" hidden="1"/>
    <row r="1739" ht="24.75" customHeight="1" hidden="1"/>
    <row r="1740" ht="24.75" customHeight="1" hidden="1"/>
    <row r="1741" ht="24.75" customHeight="1" hidden="1"/>
    <row r="1742" ht="24.75" customHeight="1" hidden="1"/>
    <row r="1743" ht="24.75" customHeight="1" hidden="1"/>
    <row r="1744" ht="24.75" customHeight="1" hidden="1"/>
    <row r="1745" ht="24.75" customHeight="1" hidden="1"/>
    <row r="1746" ht="24.75" customHeight="1" hidden="1"/>
    <row r="1747" ht="24.75" customHeight="1" hidden="1"/>
    <row r="1748" ht="24.75" customHeight="1" hidden="1"/>
    <row r="1749" ht="24.75" customHeight="1" hidden="1"/>
    <row r="1750" ht="24.75" customHeight="1" hidden="1"/>
    <row r="1751" ht="24.75" customHeight="1" hidden="1"/>
    <row r="1752" ht="24.75" customHeight="1" hidden="1"/>
    <row r="1753" ht="24.75" customHeight="1" hidden="1"/>
    <row r="1754" ht="24.75" customHeight="1" hidden="1"/>
    <row r="1755" ht="24.75" customHeight="1" hidden="1"/>
    <row r="1756" ht="24.75" customHeight="1" hidden="1"/>
    <row r="1757" ht="24.75" customHeight="1" hidden="1"/>
    <row r="1758" ht="24.75" customHeight="1" hidden="1"/>
    <row r="1759" ht="24.75" customHeight="1" hidden="1"/>
    <row r="1760" ht="24.75" customHeight="1" hidden="1"/>
    <row r="1761" ht="24.75" customHeight="1" hidden="1"/>
    <row r="1762" ht="24.75" customHeight="1" hidden="1"/>
    <row r="1763" ht="24.75" customHeight="1" hidden="1"/>
    <row r="1764" ht="24.75" customHeight="1" hidden="1"/>
    <row r="1765" ht="24.75" customHeight="1" hidden="1"/>
    <row r="1766" ht="24.75" customHeight="1" hidden="1"/>
    <row r="1767" ht="24.75" customHeight="1" hidden="1"/>
    <row r="1768" ht="24.75" customHeight="1" hidden="1"/>
    <row r="1769" ht="24.75" customHeight="1" hidden="1"/>
    <row r="1770" ht="24.75" customHeight="1" hidden="1"/>
    <row r="1771" ht="24.75" customHeight="1" hidden="1"/>
    <row r="1772" ht="24.75" customHeight="1" hidden="1"/>
    <row r="1773" ht="24.75" customHeight="1" hidden="1"/>
    <row r="1774" ht="24.75" customHeight="1" hidden="1"/>
    <row r="1775" ht="24.75" customHeight="1" hidden="1"/>
    <row r="1776" ht="24.75" customHeight="1" hidden="1"/>
    <row r="1777" ht="24.75" customHeight="1" hidden="1"/>
    <row r="1778" ht="24.75" customHeight="1" hidden="1"/>
    <row r="1779" ht="24.75" customHeight="1" hidden="1"/>
    <row r="1780" ht="24.75" customHeight="1" hidden="1"/>
    <row r="1781" ht="24.75" customHeight="1" hidden="1"/>
    <row r="1782" ht="24.75" customHeight="1" hidden="1"/>
    <row r="1783" ht="24.75" customHeight="1" hidden="1"/>
    <row r="1784" ht="24.75" customHeight="1" hidden="1"/>
    <row r="1785" ht="24.75" customHeight="1" hidden="1"/>
    <row r="1786" ht="24.75" customHeight="1" hidden="1"/>
    <row r="1787" ht="24.75" customHeight="1" hidden="1"/>
    <row r="1788" ht="24.75" customHeight="1" hidden="1"/>
    <row r="1789" ht="24.75" customHeight="1" hidden="1"/>
    <row r="1790" ht="24.75" customHeight="1" hidden="1"/>
    <row r="1791" ht="24.75" customHeight="1" hidden="1"/>
    <row r="1792" ht="24.75" customHeight="1" hidden="1"/>
    <row r="1793" ht="24.75" customHeight="1" hidden="1"/>
    <row r="1794" ht="24.75" customHeight="1" hidden="1"/>
    <row r="1795" ht="24.75" customHeight="1" hidden="1"/>
    <row r="1796" ht="24.75" customHeight="1" hidden="1"/>
    <row r="1797" ht="24.75" customHeight="1" hidden="1"/>
    <row r="1798" ht="24.75" customHeight="1" hidden="1"/>
    <row r="1799" ht="24.75" customHeight="1" hidden="1"/>
    <row r="1800" ht="24.75" customHeight="1" hidden="1"/>
    <row r="1801" ht="24.75" customHeight="1" hidden="1"/>
    <row r="1802" ht="24.75" customHeight="1" hidden="1"/>
    <row r="1803" ht="24.75" customHeight="1" hidden="1"/>
    <row r="1804" ht="24.75" customHeight="1" hidden="1"/>
    <row r="1805" ht="24.75" customHeight="1" hidden="1"/>
    <row r="1806" ht="24.75" customHeight="1" hidden="1"/>
    <row r="1807" ht="24.75" customHeight="1" hidden="1"/>
    <row r="1808" ht="24.75" customHeight="1" hidden="1"/>
    <row r="1809" ht="24.75" customHeight="1" hidden="1"/>
    <row r="1810" ht="24.75" customHeight="1" hidden="1"/>
    <row r="1811" ht="24.75" customHeight="1" hidden="1"/>
    <row r="1812" ht="24.75" customHeight="1" hidden="1"/>
    <row r="1813" ht="24.75" customHeight="1" hidden="1"/>
    <row r="1814" ht="24.75" customHeight="1" hidden="1"/>
    <row r="1815" ht="24.75" customHeight="1" hidden="1"/>
    <row r="1816" ht="24.75" customHeight="1" hidden="1"/>
    <row r="1817" ht="24.75" customHeight="1" hidden="1"/>
    <row r="1818" ht="24.75" customHeight="1" hidden="1"/>
    <row r="1819" ht="24.75" customHeight="1" hidden="1"/>
    <row r="1820" ht="24.75" customHeight="1" hidden="1"/>
    <row r="1821" ht="24.75" customHeight="1" hidden="1"/>
    <row r="1822" ht="24.75" customHeight="1" hidden="1"/>
    <row r="1823" ht="24.75" customHeight="1" hidden="1"/>
    <row r="1824" ht="24.75" customHeight="1" hidden="1"/>
    <row r="1825" ht="24.75" customHeight="1" hidden="1"/>
    <row r="1826" ht="24.75" customHeight="1" hidden="1"/>
    <row r="1827" ht="24.75" customHeight="1" hidden="1"/>
    <row r="1828" ht="24.75" customHeight="1" hidden="1"/>
    <row r="1829" ht="24.75" customHeight="1" hidden="1"/>
    <row r="1830" ht="24.75" customHeight="1" hidden="1"/>
    <row r="1831" ht="24.75" customHeight="1" hidden="1"/>
    <row r="1832" ht="24.75" customHeight="1" hidden="1"/>
    <row r="1833" ht="24.75" customHeight="1" hidden="1"/>
    <row r="1834" ht="24.75" customHeight="1" hidden="1"/>
    <row r="1835" ht="24.75" customHeight="1" hidden="1"/>
    <row r="1836" ht="24.75" customHeight="1" hidden="1"/>
    <row r="1837" ht="24.75" customHeight="1" hidden="1"/>
    <row r="1838" ht="24.75" customHeight="1" hidden="1"/>
    <row r="1839" ht="24.75" customHeight="1" hidden="1"/>
    <row r="1840" ht="24.75" customHeight="1" hidden="1"/>
    <row r="1841" ht="24.75" customHeight="1" hidden="1"/>
    <row r="1842" ht="24.75" customHeight="1" hidden="1"/>
    <row r="1843" ht="24.75" customHeight="1" hidden="1"/>
    <row r="1844" ht="24.75" customHeight="1" hidden="1"/>
    <row r="1845" ht="24.75" customHeight="1" hidden="1"/>
    <row r="1846" ht="24.75" customHeight="1" hidden="1"/>
    <row r="1847" ht="24.75" customHeight="1" hidden="1"/>
    <row r="1848" ht="24.75" customHeight="1" hidden="1"/>
    <row r="1849" ht="24.75" customHeight="1" hidden="1"/>
    <row r="1850" ht="24.75" customHeight="1" hidden="1"/>
    <row r="1851" ht="24.75" customHeight="1" hidden="1"/>
    <row r="1852" ht="24.75" customHeight="1" hidden="1"/>
    <row r="1853" ht="24.75" customHeight="1" hidden="1"/>
    <row r="1854" ht="24.75" customHeight="1" hidden="1"/>
    <row r="1855" ht="24.75" customHeight="1" hidden="1"/>
    <row r="1856" ht="24.75" customHeight="1" hidden="1"/>
    <row r="1857" ht="24.75" customHeight="1" hidden="1"/>
    <row r="1858" ht="24.75" customHeight="1" hidden="1"/>
    <row r="1859" ht="24.75" customHeight="1" hidden="1"/>
    <row r="1860" ht="24.75" customHeight="1" hidden="1"/>
    <row r="1861" ht="24.75" customHeight="1" hidden="1"/>
    <row r="1862" ht="24.75" customHeight="1" hidden="1"/>
    <row r="1863" ht="24.75" customHeight="1" hidden="1"/>
    <row r="1864" ht="24.75" customHeight="1" hidden="1"/>
    <row r="1865" ht="24.75" customHeight="1" hidden="1"/>
    <row r="1866" ht="24.75" customHeight="1" hidden="1"/>
    <row r="1867" ht="24.75" customHeight="1" hidden="1"/>
    <row r="1868" ht="24.75" customHeight="1" hidden="1"/>
    <row r="1869" ht="24.75" customHeight="1" hidden="1"/>
    <row r="1870" ht="24.75" customHeight="1" hidden="1"/>
    <row r="1871" ht="24.75" customHeight="1" hidden="1"/>
    <row r="1872" ht="24.75" customHeight="1" hidden="1"/>
    <row r="1873" ht="24.75" customHeight="1" hidden="1"/>
    <row r="1874" ht="24.75" customHeight="1" hidden="1"/>
    <row r="1875" ht="24.75" customHeight="1" hidden="1"/>
    <row r="1876" ht="24.75" customHeight="1" hidden="1"/>
    <row r="1877" ht="24.75" customHeight="1" hidden="1"/>
    <row r="1878" ht="24.75" customHeight="1" hidden="1"/>
    <row r="1879" ht="24.75" customHeight="1" hidden="1"/>
    <row r="1880" ht="24.75" customHeight="1" hidden="1"/>
    <row r="1881" ht="24.75" customHeight="1" hidden="1"/>
    <row r="1882" ht="24.75" customHeight="1" hidden="1"/>
    <row r="1883" ht="24.75" customHeight="1" hidden="1"/>
    <row r="1884" ht="24.75" customHeight="1" hidden="1"/>
    <row r="1885" ht="24.75" customHeight="1" hidden="1"/>
    <row r="1886" ht="24.75" customHeight="1" hidden="1"/>
    <row r="1887" ht="24.75" customHeight="1" hidden="1"/>
    <row r="1888" ht="24.75" customHeight="1" hidden="1"/>
    <row r="1889" ht="24.75" customHeight="1" hidden="1"/>
    <row r="1890" ht="24.75" customHeight="1" hidden="1"/>
    <row r="1891" ht="24.75" customHeight="1" hidden="1"/>
    <row r="1892" ht="24.75" customHeight="1" hidden="1"/>
    <row r="1893" ht="24.75" customHeight="1" hidden="1"/>
    <row r="1894" ht="24.75" customHeight="1" hidden="1"/>
    <row r="1895" ht="24.75" customHeight="1" hidden="1"/>
    <row r="1896" ht="24.75" customHeight="1" hidden="1"/>
    <row r="1897" ht="24.75" customHeight="1" hidden="1"/>
    <row r="1898" ht="24.75" customHeight="1" hidden="1"/>
    <row r="1899" ht="24.75" customHeight="1" hidden="1"/>
    <row r="1900" ht="24.75" customHeight="1" hidden="1"/>
    <row r="1901" ht="24.75" customHeight="1" hidden="1"/>
    <row r="1902" ht="24.75" customHeight="1" hidden="1"/>
    <row r="1903" ht="24.75" customHeight="1" hidden="1"/>
    <row r="1904" ht="24.75" customHeight="1" hidden="1"/>
    <row r="1905" ht="24.75" customHeight="1" hidden="1"/>
    <row r="1906" ht="24.75" customHeight="1" hidden="1"/>
    <row r="1907" ht="24.75" customHeight="1" hidden="1"/>
    <row r="1908" ht="24.75" customHeight="1" hidden="1"/>
    <row r="1909" ht="24.75" customHeight="1" hidden="1"/>
    <row r="1910" ht="24.75" customHeight="1" hidden="1"/>
    <row r="1911" ht="24.75" customHeight="1" hidden="1"/>
    <row r="1912" ht="24.75" customHeight="1" hidden="1"/>
    <row r="1913" ht="24.75" customHeight="1" hidden="1"/>
    <row r="1914" ht="24.75" customHeight="1" hidden="1"/>
    <row r="1915" ht="24.75" customHeight="1" hidden="1"/>
    <row r="1916" ht="24.75" customHeight="1" hidden="1"/>
    <row r="1917" ht="24.75" customHeight="1" hidden="1"/>
    <row r="1918" ht="24.75" customHeight="1" hidden="1"/>
    <row r="1919" ht="24.75" customHeight="1" hidden="1"/>
    <row r="1920" ht="24.75" customHeight="1" hidden="1"/>
    <row r="1921" ht="24.75" customHeight="1" hidden="1"/>
    <row r="1922" ht="24.75" customHeight="1" hidden="1"/>
    <row r="1923" ht="24.75" customHeight="1" hidden="1"/>
    <row r="1924" ht="24.75" customHeight="1" hidden="1"/>
    <row r="1925" ht="24.75" customHeight="1" hidden="1"/>
    <row r="1926" ht="24.75" customHeight="1" hidden="1"/>
    <row r="1927" ht="24.75" customHeight="1" hidden="1"/>
    <row r="1928" ht="24.75" customHeight="1" hidden="1"/>
    <row r="1929" ht="24.75" customHeight="1" hidden="1"/>
    <row r="1930" ht="24.75" customHeight="1" hidden="1"/>
    <row r="1931" ht="24.75" customHeight="1" hidden="1"/>
    <row r="1932" ht="24.75" customHeight="1" hidden="1"/>
    <row r="1933" ht="24.75" customHeight="1" hidden="1"/>
    <row r="1934" ht="24.75" customHeight="1" hidden="1"/>
    <row r="1935" ht="24.75" customHeight="1" hidden="1"/>
    <row r="1936" ht="24.75" customHeight="1" hidden="1"/>
    <row r="1937" ht="24.75" customHeight="1" hidden="1"/>
    <row r="1938" ht="24.75" customHeight="1" hidden="1"/>
    <row r="1939" ht="24.75" customHeight="1" hidden="1"/>
    <row r="1940" ht="24.75" customHeight="1" hidden="1"/>
    <row r="1941" ht="24.75" customHeight="1" hidden="1"/>
    <row r="1942" ht="24.75" customHeight="1" hidden="1"/>
    <row r="1943" ht="24.75" customHeight="1" hidden="1"/>
    <row r="1944" ht="24.75" customHeight="1" hidden="1"/>
    <row r="1945" ht="24.75" customHeight="1" hidden="1"/>
    <row r="1946" ht="24.75" customHeight="1" hidden="1"/>
    <row r="1947" ht="24.75" customHeight="1" hidden="1"/>
    <row r="1948" ht="24.75" customHeight="1" hidden="1"/>
    <row r="1949" ht="24.75" customHeight="1" hidden="1"/>
    <row r="1950" ht="24.75" customHeight="1" hidden="1"/>
    <row r="1951" ht="24.75" customHeight="1" hidden="1"/>
    <row r="1952" ht="24.75" customHeight="1" hidden="1"/>
    <row r="1953" ht="24.75" customHeight="1" hidden="1"/>
    <row r="1954" ht="24.75" customHeight="1" hidden="1"/>
    <row r="1955" ht="24.75" customHeight="1" hidden="1"/>
    <row r="1956" ht="24.75" customHeight="1" hidden="1"/>
    <row r="1957" ht="24.75" customHeight="1" hidden="1"/>
    <row r="1958" ht="24.75" customHeight="1" hidden="1"/>
    <row r="1959" ht="24.75" customHeight="1" hidden="1"/>
    <row r="1960" ht="24.75" customHeight="1" hidden="1"/>
    <row r="1961" ht="24.75" customHeight="1" hidden="1"/>
    <row r="1962" ht="24.75" customHeight="1" hidden="1"/>
    <row r="1963" ht="24.75" customHeight="1" hidden="1"/>
    <row r="1964" ht="24.75" customHeight="1" hidden="1"/>
    <row r="1965" ht="24.75" customHeight="1" hidden="1"/>
    <row r="1966" ht="24.75" customHeight="1" hidden="1"/>
    <row r="1967" ht="24.75" customHeight="1" hidden="1"/>
    <row r="1968" ht="24.75" customHeight="1" hidden="1"/>
    <row r="1969" ht="24.75" customHeight="1" hidden="1"/>
    <row r="1970" ht="24.75" customHeight="1" hidden="1"/>
    <row r="1971" ht="24.75" customHeight="1" hidden="1"/>
    <row r="1972" ht="24.75" customHeight="1" hidden="1"/>
    <row r="1973" ht="24.75" customHeight="1" hidden="1"/>
    <row r="1974" ht="24.75" customHeight="1" hidden="1"/>
    <row r="1975" ht="24.75" customHeight="1" hidden="1"/>
    <row r="1976" ht="24.75" customHeight="1" hidden="1"/>
    <row r="1977" ht="24.75" customHeight="1" hidden="1"/>
    <row r="1978" ht="24.75" customHeight="1" hidden="1"/>
    <row r="1979" ht="24.75" customHeight="1" hidden="1"/>
    <row r="1980" ht="24.75" customHeight="1" hidden="1"/>
    <row r="1981" ht="24.75" customHeight="1" hidden="1"/>
    <row r="1982" ht="24.75" customHeight="1" hidden="1"/>
    <row r="1983" ht="24.75" customHeight="1" hidden="1"/>
    <row r="1984" ht="24.75" customHeight="1" hidden="1"/>
    <row r="1985" ht="24.75" customHeight="1" hidden="1"/>
    <row r="1986" ht="24.75" customHeight="1" hidden="1"/>
    <row r="1987" ht="24.75" customHeight="1" hidden="1"/>
    <row r="1988" ht="24.75" customHeight="1" hidden="1"/>
    <row r="1989" ht="24.75" customHeight="1" hidden="1"/>
    <row r="1990" ht="24.75" customHeight="1" hidden="1"/>
    <row r="1991" ht="24.75" customHeight="1" hidden="1"/>
    <row r="1992" ht="24.75" customHeight="1" hidden="1"/>
    <row r="1993" ht="24.75" customHeight="1" hidden="1"/>
    <row r="1994" ht="24.75" customHeight="1" hidden="1"/>
    <row r="1995" ht="24.75" customHeight="1" hidden="1"/>
    <row r="1996" ht="24.75" customHeight="1" hidden="1"/>
    <row r="1997" ht="24.75" customHeight="1" hidden="1"/>
    <row r="1998" ht="24.75" customHeight="1" hidden="1"/>
    <row r="1999" ht="24.75" customHeight="1" hidden="1"/>
    <row r="2000" ht="24.75" customHeight="1" hidden="1"/>
    <row r="2001" ht="24.75" customHeight="1" hidden="1"/>
    <row r="2002" ht="24.75" customHeight="1" hidden="1"/>
    <row r="2003" ht="24.75" customHeight="1" hidden="1"/>
    <row r="2004" ht="24.75" customHeight="1" hidden="1"/>
    <row r="2005" ht="24.75" customHeight="1" hidden="1"/>
    <row r="2006" ht="24.75" customHeight="1" hidden="1"/>
    <row r="2007" ht="24.75" customHeight="1" hidden="1"/>
    <row r="2008" ht="24.75" customHeight="1" hidden="1"/>
    <row r="2009" ht="24.75" customHeight="1" hidden="1"/>
    <row r="2010" ht="24.75" customHeight="1" hidden="1"/>
    <row r="2011" ht="24.75" customHeight="1" hidden="1"/>
    <row r="2012" ht="24.75" customHeight="1" hidden="1"/>
    <row r="2013" ht="24.75" customHeight="1" hidden="1"/>
    <row r="2014" ht="24.75" customHeight="1" hidden="1"/>
    <row r="2015" ht="24.75" customHeight="1" hidden="1"/>
    <row r="2016" ht="24.75" customHeight="1" hidden="1"/>
    <row r="2017" ht="24.75" customHeight="1" hidden="1"/>
    <row r="2018" ht="24.75" customHeight="1" hidden="1"/>
    <row r="2019" ht="24.75" customHeight="1" hidden="1"/>
    <row r="2020" ht="24.75" customHeight="1" hidden="1"/>
    <row r="2021" ht="24.75" customHeight="1" hidden="1"/>
    <row r="2022" ht="24.75" customHeight="1" hidden="1"/>
    <row r="2023" ht="24.75" customHeight="1" hidden="1"/>
    <row r="2024" ht="24.75" customHeight="1" hidden="1"/>
    <row r="2025" ht="24.75" customHeight="1" hidden="1"/>
    <row r="2026" ht="24.75" customHeight="1" hidden="1"/>
    <row r="2027" ht="24.75" customHeight="1" hidden="1"/>
    <row r="2028" ht="24.75" customHeight="1" hidden="1"/>
    <row r="2029" ht="24.75" customHeight="1" hidden="1"/>
    <row r="2030" ht="24.75" customHeight="1" hidden="1"/>
    <row r="2031" ht="24.75" customHeight="1" hidden="1"/>
    <row r="2032" ht="24.75" customHeight="1" hidden="1"/>
    <row r="2033" ht="24.75" customHeight="1" hidden="1"/>
    <row r="2034" ht="24.75" customHeight="1" hidden="1"/>
    <row r="2035" ht="24.75" customHeight="1" hidden="1"/>
    <row r="2036" ht="24.75" customHeight="1" hidden="1"/>
    <row r="2037" ht="24.75" customHeight="1" hidden="1"/>
    <row r="2038" ht="24.75" customHeight="1" hidden="1"/>
    <row r="2039" ht="24.75" customHeight="1" hidden="1"/>
    <row r="2040" ht="24.75" customHeight="1" hidden="1"/>
    <row r="2041" ht="24.75" customHeight="1" hidden="1"/>
    <row r="2042" ht="24.75" customHeight="1" hidden="1"/>
    <row r="2043" ht="24.75" customHeight="1" hidden="1"/>
    <row r="2044" ht="24.75" customHeight="1" hidden="1"/>
    <row r="2045" ht="24.75" customHeight="1" hidden="1"/>
    <row r="2046" ht="24.75" customHeight="1" hidden="1"/>
    <row r="2047" ht="24.75" customHeight="1" hidden="1"/>
    <row r="2048" ht="24.75" customHeight="1" hidden="1"/>
    <row r="2049" ht="24.75" customHeight="1" hidden="1"/>
    <row r="2050" ht="24.75" customHeight="1" hidden="1"/>
    <row r="2051" ht="24.75" customHeight="1" hidden="1"/>
    <row r="2052" ht="24.75" customHeight="1" hidden="1"/>
    <row r="2053" ht="24.75" customHeight="1" hidden="1"/>
    <row r="2054" ht="24.75" customHeight="1" hidden="1"/>
    <row r="2055" ht="24.75" customHeight="1" hidden="1"/>
    <row r="2056" ht="24.75" customHeight="1" hidden="1"/>
    <row r="2057" ht="24.75" customHeight="1" hidden="1"/>
    <row r="2058" ht="24.75" customHeight="1" hidden="1"/>
    <row r="2059" ht="24.75" customHeight="1" hidden="1"/>
    <row r="2060" ht="24.75" customHeight="1" hidden="1"/>
    <row r="2061" ht="24.75" customHeight="1" hidden="1"/>
    <row r="2062" ht="24.75" customHeight="1" hidden="1"/>
    <row r="2063" ht="24.75" customHeight="1" hidden="1"/>
    <row r="2064" ht="24.75" customHeight="1" hidden="1"/>
    <row r="2065" ht="24.75" customHeight="1" hidden="1"/>
    <row r="2066" ht="24.75" customHeight="1" hidden="1"/>
    <row r="2067" ht="24.75" customHeight="1" hidden="1"/>
    <row r="2068" ht="24.75" customHeight="1" hidden="1"/>
    <row r="2069" ht="24.75" customHeight="1" hidden="1"/>
    <row r="2070" ht="24.75" customHeight="1" hidden="1"/>
    <row r="2071" ht="24.75" customHeight="1" hidden="1"/>
    <row r="2072" ht="24.75" customHeight="1" hidden="1"/>
    <row r="2073" ht="24.75" customHeight="1" hidden="1"/>
    <row r="2074" ht="24.75" customHeight="1" hidden="1"/>
    <row r="2075" ht="24.75" customHeight="1" hidden="1"/>
    <row r="2076" ht="24.75" customHeight="1" hidden="1"/>
    <row r="2077" ht="24.75" customHeight="1" hidden="1"/>
    <row r="2078" ht="24.75" customHeight="1" hidden="1"/>
    <row r="2079" ht="24.75" customHeight="1" hidden="1"/>
    <row r="2080" ht="24.75" customHeight="1" hidden="1"/>
    <row r="2081" ht="24.75" customHeight="1" hidden="1"/>
    <row r="2082" ht="24.75" customHeight="1" hidden="1"/>
    <row r="2083" ht="24.75" customHeight="1" hidden="1"/>
    <row r="2084" ht="24.75" customHeight="1" hidden="1"/>
    <row r="2085" ht="24.75" customHeight="1" hidden="1"/>
    <row r="2086" ht="24.75" customHeight="1" hidden="1"/>
    <row r="2087" ht="24.75" customHeight="1" hidden="1"/>
    <row r="2088" ht="24.75" customHeight="1" hidden="1"/>
    <row r="2089" ht="24.75" customHeight="1" hidden="1"/>
    <row r="2090" ht="24.75" customHeight="1" hidden="1"/>
    <row r="2091" ht="24.75" customHeight="1" hidden="1"/>
    <row r="2092" ht="24.75" customHeight="1" hidden="1"/>
    <row r="2093" ht="24.75" customHeight="1" hidden="1"/>
    <row r="2094" ht="24.75" customHeight="1" hidden="1"/>
    <row r="2095" ht="24.75" customHeight="1" hidden="1"/>
    <row r="2096" ht="24.75" customHeight="1" hidden="1"/>
    <row r="2097" ht="24.75" customHeight="1" hidden="1"/>
    <row r="2098" ht="24.75" customHeight="1" hidden="1"/>
    <row r="2099" ht="24.75" customHeight="1" hidden="1"/>
    <row r="2100" ht="24.75" customHeight="1" hidden="1"/>
    <row r="2101" ht="24.75" customHeight="1" hidden="1"/>
    <row r="2102" ht="24.75" customHeight="1" hidden="1"/>
    <row r="2103" ht="24.75" customHeight="1" hidden="1"/>
    <row r="2104" ht="24.75" customHeight="1" hidden="1"/>
    <row r="2105" ht="24.75" customHeight="1" hidden="1"/>
    <row r="2106" ht="24.75" customHeight="1" hidden="1"/>
    <row r="2107" ht="24.75" customHeight="1" hidden="1"/>
    <row r="2108" ht="24.75" customHeight="1" hidden="1"/>
    <row r="2109" ht="24.75" customHeight="1" hidden="1"/>
    <row r="2110" ht="24.75" customHeight="1" hidden="1"/>
    <row r="2111" ht="24.75" customHeight="1" hidden="1"/>
    <row r="2112" ht="24.75" customHeight="1" hidden="1"/>
    <row r="2113" ht="24.75" customHeight="1" hidden="1"/>
    <row r="2114" ht="24.75" customHeight="1" hidden="1"/>
    <row r="2115" ht="24.75" customHeight="1" hidden="1"/>
    <row r="2116" ht="24.75" customHeight="1" hidden="1"/>
    <row r="2117" ht="24.75" customHeight="1" hidden="1"/>
    <row r="2118" ht="24.75" customHeight="1" hidden="1"/>
    <row r="2119" ht="24.75" customHeight="1" hidden="1"/>
    <row r="2120" ht="24.75" customHeight="1" hidden="1"/>
    <row r="2121" ht="24.75" customHeight="1" hidden="1"/>
    <row r="2122" ht="24.75" customHeight="1" hidden="1"/>
    <row r="2123" ht="24.75" customHeight="1" hidden="1"/>
    <row r="2124" ht="24.75" customHeight="1" hidden="1"/>
    <row r="2125" ht="24.75" customHeight="1" hidden="1"/>
    <row r="2126" ht="24.75" customHeight="1" hidden="1"/>
    <row r="2127" ht="24.75" customHeight="1" hidden="1"/>
    <row r="2128" ht="24.75" customHeight="1" hidden="1"/>
    <row r="2129" ht="24.75" customHeight="1" hidden="1"/>
    <row r="2130" ht="24.75" customHeight="1" hidden="1"/>
    <row r="2131" ht="24.75" customHeight="1" hidden="1"/>
    <row r="2132" ht="24.75" customHeight="1" hidden="1"/>
    <row r="2133" ht="24.75" customHeight="1" hidden="1"/>
    <row r="2134" ht="24.75" customHeight="1" hidden="1"/>
    <row r="2135" ht="24.75" customHeight="1" hidden="1"/>
    <row r="2136" ht="24.75" customHeight="1" hidden="1"/>
    <row r="2137" ht="24.75" customHeight="1" hidden="1"/>
    <row r="2138" ht="24.75" customHeight="1" hidden="1"/>
    <row r="2139" ht="24.75" customHeight="1" hidden="1"/>
    <row r="2140" ht="24.75" customHeight="1" hidden="1"/>
    <row r="2141" ht="24.75" customHeight="1" hidden="1"/>
    <row r="2142" ht="24.75" customHeight="1" hidden="1"/>
    <row r="2143" ht="24.75" customHeight="1" hidden="1"/>
    <row r="2144" ht="24.75" customHeight="1" hidden="1"/>
    <row r="2145" ht="24.75" customHeight="1" hidden="1"/>
    <row r="2146" ht="24.75" customHeight="1" hidden="1"/>
    <row r="2147" ht="24.75" customHeight="1" hidden="1"/>
    <row r="2148" ht="24.75" customHeight="1" hidden="1"/>
    <row r="2149" ht="24.75" customHeight="1" hidden="1"/>
    <row r="2150" ht="24.75" customHeight="1" hidden="1"/>
    <row r="2151" ht="24.75" customHeight="1" hidden="1"/>
    <row r="2152" ht="24.75" customHeight="1" hidden="1"/>
    <row r="2153" ht="24.75" customHeight="1" hidden="1"/>
    <row r="2154" ht="24.75" customHeight="1" hidden="1"/>
    <row r="2155" ht="24.75" customHeight="1" hidden="1"/>
    <row r="2156" ht="24.75" customHeight="1" hidden="1"/>
    <row r="2157" ht="24.75" customHeight="1" hidden="1"/>
    <row r="2158" ht="24.75" customHeight="1" hidden="1"/>
    <row r="2159" ht="24.75" customHeight="1" hidden="1"/>
    <row r="2160" ht="24.75" customHeight="1" hidden="1"/>
    <row r="2161" ht="24.75" customHeight="1" hidden="1"/>
    <row r="2162" ht="24.75" customHeight="1" hidden="1"/>
    <row r="2163" ht="24.75" customHeight="1" hidden="1"/>
    <row r="2164" ht="24.75" customHeight="1" hidden="1"/>
    <row r="2165" ht="24.75" customHeight="1" hidden="1"/>
    <row r="2166" ht="24.75" customHeight="1" hidden="1"/>
    <row r="2167" ht="24.75" customHeight="1" hidden="1"/>
    <row r="2168" ht="24.75" customHeight="1" hidden="1"/>
    <row r="2169" ht="24.75" customHeight="1" hidden="1"/>
    <row r="2170" ht="24.75" customHeight="1" hidden="1"/>
    <row r="2171" ht="24.75" customHeight="1" hidden="1"/>
    <row r="2172" ht="24.75" customHeight="1" hidden="1"/>
    <row r="2173" ht="24.75" customHeight="1" hidden="1"/>
    <row r="2174" ht="24.75" customHeight="1" hidden="1"/>
    <row r="2175" ht="24.75" customHeight="1" hidden="1"/>
    <row r="2176" ht="24.75" customHeight="1" hidden="1"/>
    <row r="2177" ht="24.75" customHeight="1" hidden="1"/>
    <row r="2178" ht="24.75" customHeight="1" hidden="1"/>
    <row r="2179" ht="24.75" customHeight="1" hidden="1"/>
    <row r="2180" ht="24.75" customHeight="1" hidden="1"/>
    <row r="2181" ht="24.75" customHeight="1" hidden="1"/>
    <row r="2182" ht="24.75" customHeight="1" hidden="1"/>
    <row r="2183" ht="24.75" customHeight="1" hidden="1"/>
    <row r="2184" ht="24.75" customHeight="1" hidden="1"/>
    <row r="2185" ht="24.75" customHeight="1" hidden="1"/>
    <row r="2186" ht="24.75" customHeight="1" hidden="1"/>
    <row r="2187" ht="24.75" customHeight="1" hidden="1"/>
    <row r="2188" ht="24.75" customHeight="1" hidden="1"/>
    <row r="2189" ht="24.75" customHeight="1" hidden="1"/>
    <row r="2190" ht="24.75" customHeight="1" hidden="1"/>
    <row r="2191" ht="24.75" customHeight="1" hidden="1"/>
    <row r="2192" ht="24.75" customHeight="1" hidden="1"/>
    <row r="2193" ht="24.75" customHeight="1" hidden="1"/>
    <row r="2194" ht="24.75" customHeight="1" hidden="1"/>
    <row r="2195" ht="24.75" customHeight="1" hidden="1"/>
    <row r="2196" ht="24.75" customHeight="1" hidden="1"/>
    <row r="2197" ht="24.75" customHeight="1" hidden="1"/>
    <row r="2198" ht="24.75" customHeight="1" hidden="1"/>
    <row r="2199" ht="24.75" customHeight="1" hidden="1"/>
    <row r="2200" ht="24.75" customHeight="1" hidden="1"/>
    <row r="2201" ht="24.75" customHeight="1" hidden="1"/>
    <row r="2202" ht="24.75" customHeight="1" hidden="1"/>
    <row r="2203" ht="24.75" customHeight="1" hidden="1"/>
    <row r="2204" ht="24.75" customHeight="1" hidden="1"/>
    <row r="2205" ht="24.75" customHeight="1" hidden="1"/>
    <row r="2206" ht="24.75" customHeight="1" hidden="1"/>
    <row r="2207" ht="24.75" customHeight="1" hidden="1"/>
    <row r="2208" ht="24.75" customHeight="1" hidden="1"/>
    <row r="2209" ht="24.75" customHeight="1" hidden="1"/>
    <row r="2210" ht="24.75" customHeight="1" hidden="1"/>
    <row r="2211" ht="24.75" customHeight="1" hidden="1"/>
    <row r="2212" ht="24.75" customHeight="1" hidden="1"/>
    <row r="2213" ht="24.75" customHeight="1" hidden="1"/>
    <row r="2214" ht="24.75" customHeight="1" hidden="1"/>
    <row r="2215" ht="24.75" customHeight="1" hidden="1"/>
    <row r="2216" ht="24.75" customHeight="1" hidden="1"/>
    <row r="2217" ht="24.75" customHeight="1" hidden="1"/>
    <row r="2218" ht="24.75" customHeight="1" hidden="1"/>
    <row r="2219" ht="24.75" customHeight="1" hidden="1"/>
    <row r="2220" ht="24.75" customHeight="1" hidden="1"/>
    <row r="2221" ht="24.75" customHeight="1" hidden="1"/>
    <row r="2222" ht="24.75" customHeight="1" hidden="1"/>
    <row r="2223" ht="24.75" customHeight="1" hidden="1"/>
    <row r="2224" ht="24.75" customHeight="1" hidden="1"/>
    <row r="2225" ht="24.75" customHeight="1" hidden="1"/>
    <row r="2226" ht="24.75" customHeight="1" hidden="1"/>
    <row r="2227" ht="24.75" customHeight="1" hidden="1"/>
    <row r="2228" ht="24.75" customHeight="1" hidden="1"/>
    <row r="2229" ht="24.75" customHeight="1" hidden="1"/>
    <row r="2230" ht="24.75" customHeight="1" hidden="1"/>
    <row r="2231" ht="24.75" customHeight="1" hidden="1"/>
    <row r="2232" ht="24.75" customHeight="1" hidden="1"/>
    <row r="2233" ht="24.75" customHeight="1" hidden="1"/>
    <row r="2234" ht="24.75" customHeight="1" hidden="1"/>
    <row r="2235" ht="24.75" customHeight="1" hidden="1"/>
    <row r="2236" ht="24.75" customHeight="1" hidden="1"/>
    <row r="2237" ht="24.75" customHeight="1" hidden="1"/>
    <row r="2238" ht="24.75" customHeight="1" hidden="1"/>
    <row r="2239" ht="24.75" customHeight="1" hidden="1"/>
    <row r="2240" ht="24.75" customHeight="1" hidden="1"/>
    <row r="2241" ht="24.75" customHeight="1" hidden="1"/>
    <row r="2242" ht="24.75" customHeight="1" hidden="1"/>
    <row r="2243" ht="24.75" customHeight="1" hidden="1"/>
    <row r="2244" ht="24.75" customHeight="1" hidden="1"/>
    <row r="2245" ht="24.75" customHeight="1" hidden="1"/>
    <row r="2246" ht="24.75" customHeight="1" hidden="1"/>
    <row r="2247" ht="24.75" customHeight="1" hidden="1"/>
    <row r="2248" ht="24.75" customHeight="1" hidden="1"/>
    <row r="2249" ht="24.75" customHeight="1" hidden="1"/>
    <row r="2250" ht="24.75" customHeight="1" hidden="1"/>
    <row r="2251" ht="24.75" customHeight="1" hidden="1"/>
    <row r="2252" ht="24.75" customHeight="1" hidden="1"/>
    <row r="2253" ht="24.75" customHeight="1" hidden="1"/>
    <row r="2254" ht="24.75" customHeight="1" hidden="1"/>
    <row r="2255" ht="24.75" customHeight="1" hidden="1"/>
    <row r="2256" ht="24.75" customHeight="1" hidden="1"/>
    <row r="2257" ht="24.75" customHeight="1" hidden="1"/>
    <row r="2258" ht="24.75" customHeight="1" hidden="1"/>
    <row r="2259" ht="24.75" customHeight="1" hidden="1"/>
    <row r="2260" ht="24.75" customHeight="1" hidden="1"/>
    <row r="2261" ht="24.75" customHeight="1" hidden="1"/>
    <row r="2262" ht="24.75" customHeight="1" hidden="1"/>
    <row r="2263" ht="24.75" customHeight="1" hidden="1"/>
    <row r="2264" ht="24.75" customHeight="1" hidden="1"/>
    <row r="2265" ht="24.75" customHeight="1" hidden="1"/>
    <row r="2266" ht="24.75" customHeight="1" hidden="1"/>
    <row r="2267" ht="24.75" customHeight="1" hidden="1"/>
    <row r="2268" ht="24.75" customHeight="1" hidden="1"/>
    <row r="2269" ht="24.75" customHeight="1" hidden="1"/>
    <row r="2270" ht="24.75" customHeight="1" hidden="1"/>
    <row r="2271" ht="24.75" customHeight="1" hidden="1"/>
    <row r="2272" ht="24.75" customHeight="1" hidden="1"/>
    <row r="2273" ht="24.75" customHeight="1" hidden="1"/>
    <row r="2274" ht="24.75" customHeight="1" hidden="1"/>
    <row r="2275" ht="24.75" customHeight="1" hidden="1"/>
    <row r="2276" ht="24.75" customHeight="1" hidden="1"/>
    <row r="2277" ht="24.75" customHeight="1" hidden="1"/>
    <row r="2278" ht="24.75" customHeight="1" hidden="1"/>
    <row r="2279" ht="24.75" customHeight="1" hidden="1"/>
    <row r="2280" ht="24.75" customHeight="1" hidden="1"/>
    <row r="2281" ht="24.75" customHeight="1" hidden="1"/>
    <row r="2282" ht="24.75" customHeight="1" hidden="1"/>
    <row r="2283" ht="24.75" customHeight="1" hidden="1"/>
    <row r="2284" ht="24.75" customHeight="1" hidden="1"/>
    <row r="2285" ht="24.75" customHeight="1" hidden="1"/>
    <row r="2286" ht="24.75" customHeight="1" hidden="1"/>
    <row r="2287" ht="24.75" customHeight="1" hidden="1"/>
    <row r="2288" ht="24.75" customHeight="1" hidden="1"/>
    <row r="2289" ht="24.75" customHeight="1" hidden="1"/>
    <row r="2290" ht="24.75" customHeight="1" hidden="1"/>
    <row r="2291" ht="24.75" customHeight="1" hidden="1"/>
    <row r="2292" ht="24.75" customHeight="1" hidden="1"/>
    <row r="2293" ht="24.75" customHeight="1" hidden="1"/>
    <row r="2294" ht="24.75" customHeight="1" hidden="1"/>
    <row r="2295" ht="24.75" customHeight="1" hidden="1"/>
    <row r="2296" ht="24.75" customHeight="1" hidden="1"/>
    <row r="2297" ht="24.75" customHeight="1" hidden="1"/>
    <row r="2298" ht="24.75" customHeight="1" hidden="1"/>
    <row r="2299" ht="24.75" customHeight="1" hidden="1"/>
    <row r="2300" ht="24.75" customHeight="1" hidden="1"/>
    <row r="2301" ht="24.75" customHeight="1" hidden="1"/>
    <row r="2302" ht="24.75" customHeight="1" hidden="1"/>
    <row r="2303" ht="24.75" customHeight="1" hidden="1"/>
    <row r="2304" ht="24.75" customHeight="1" hidden="1"/>
    <row r="2305" ht="24.75" customHeight="1" hidden="1"/>
    <row r="2306" ht="24.75" customHeight="1" hidden="1"/>
    <row r="2307" ht="24.75" customHeight="1" hidden="1"/>
    <row r="2308" ht="24.75" customHeight="1" hidden="1"/>
    <row r="2309" ht="24.75" customHeight="1" hidden="1"/>
    <row r="2310" ht="24.75" customHeight="1" hidden="1"/>
    <row r="2311" ht="24.75" customHeight="1" hidden="1"/>
    <row r="2312" ht="24.75" customHeight="1" hidden="1"/>
    <row r="2313" ht="24.75" customHeight="1" hidden="1"/>
    <row r="2314" ht="24.75" customHeight="1" hidden="1"/>
    <row r="2315" ht="24.75" customHeight="1" hidden="1"/>
    <row r="2316" ht="24.75" customHeight="1" hidden="1"/>
    <row r="2317" ht="24.75" customHeight="1" hidden="1"/>
    <row r="2318" ht="24.75" customHeight="1" hidden="1"/>
    <row r="2319" ht="24.75" customHeight="1" hidden="1"/>
    <row r="2320" ht="24.75" customHeight="1" hidden="1"/>
    <row r="2321" ht="24.75" customHeight="1" hidden="1"/>
    <row r="2322" ht="24.75" customHeight="1" hidden="1"/>
    <row r="2323" ht="24.75" customHeight="1" hidden="1"/>
    <row r="2324" ht="24.75" customHeight="1" hidden="1"/>
    <row r="2325" ht="24.75" customHeight="1" hidden="1"/>
    <row r="2326" ht="24.75" customHeight="1" hidden="1"/>
    <row r="2327" ht="24.75" customHeight="1" hidden="1"/>
    <row r="2328" ht="24.75" customHeight="1" hidden="1"/>
    <row r="2329" ht="24.75" customHeight="1" hidden="1"/>
    <row r="2330" ht="24.75" customHeight="1" hidden="1"/>
    <row r="2331" ht="24.75" customHeight="1" hidden="1"/>
    <row r="2332" ht="24.75" customHeight="1" hidden="1"/>
    <row r="2333" ht="24.75" customHeight="1" hidden="1"/>
    <row r="2334" ht="24.75" customHeight="1" hidden="1"/>
    <row r="2335" ht="24.75" customHeight="1" hidden="1"/>
    <row r="2336" ht="24.75" customHeight="1" hidden="1"/>
    <row r="2337" ht="24.75" customHeight="1" hidden="1"/>
    <row r="2338" ht="24.75" customHeight="1" hidden="1"/>
    <row r="2339" ht="24.75" customHeight="1" hidden="1"/>
    <row r="2340" ht="24.75" customHeight="1" hidden="1"/>
    <row r="2341" ht="24.75" customHeight="1" hidden="1"/>
    <row r="2342" ht="24.75" customHeight="1" hidden="1"/>
    <row r="2343" ht="24.75" customHeight="1" hidden="1"/>
    <row r="2344" ht="24.75" customHeight="1" hidden="1"/>
    <row r="2345" ht="24.75" customHeight="1" hidden="1"/>
    <row r="2346" ht="24.75" customHeight="1" hidden="1"/>
    <row r="2347" ht="24.75" customHeight="1" hidden="1"/>
    <row r="2348" ht="24.75" customHeight="1" hidden="1"/>
    <row r="2349" ht="24.75" customHeight="1" hidden="1"/>
    <row r="2350" ht="24.75" customHeight="1" hidden="1"/>
    <row r="2351" ht="24.75" customHeight="1" hidden="1"/>
    <row r="2352" ht="24.75" customHeight="1" hidden="1"/>
    <row r="2353" ht="24.75" customHeight="1" hidden="1"/>
    <row r="2354" ht="24.75" customHeight="1" hidden="1"/>
    <row r="2355" ht="24.75" customHeight="1" hidden="1"/>
    <row r="2356" ht="24.75" customHeight="1" hidden="1"/>
    <row r="2357" ht="24.75" customHeight="1" hidden="1"/>
    <row r="2358" ht="24.75" customHeight="1" hidden="1"/>
    <row r="2359" ht="24.75" customHeight="1" hidden="1"/>
    <row r="2360" ht="24.75" customHeight="1" hidden="1"/>
    <row r="2361" ht="24.75" customHeight="1" hidden="1"/>
    <row r="2362" ht="24.75" customHeight="1" hidden="1"/>
    <row r="2363" ht="24.75" customHeight="1" hidden="1"/>
    <row r="2364" ht="24.75" customHeight="1" hidden="1"/>
    <row r="2365" ht="24.75" customHeight="1" hidden="1"/>
    <row r="2366" ht="24.75" customHeight="1" hidden="1"/>
    <row r="2367" ht="24.75" customHeight="1" hidden="1"/>
    <row r="2368" ht="24.75" customHeight="1" hidden="1"/>
    <row r="2369" ht="24.75" customHeight="1" hidden="1"/>
    <row r="2370" ht="24.75" customHeight="1" hidden="1"/>
    <row r="2371" ht="24.75" customHeight="1" hidden="1"/>
    <row r="2372" ht="24.75" customHeight="1" hidden="1"/>
    <row r="2373" ht="24.75" customHeight="1" hidden="1"/>
    <row r="2374" ht="24.75" customHeight="1" hidden="1"/>
    <row r="2375" ht="24.75" customHeight="1" hidden="1"/>
    <row r="2376" ht="24.75" customHeight="1" hidden="1"/>
    <row r="2377" ht="24.75" customHeight="1" hidden="1"/>
    <row r="2378" ht="24.75" customHeight="1" hidden="1"/>
    <row r="2379" ht="24.75" customHeight="1" hidden="1"/>
    <row r="2380" ht="24.75" customHeight="1" hidden="1"/>
    <row r="2381" ht="24.75" customHeight="1" hidden="1"/>
    <row r="2382" ht="24.75" customHeight="1" hidden="1"/>
    <row r="2383" ht="24.75" customHeight="1" hidden="1"/>
    <row r="2384" ht="24.75" customHeight="1" hidden="1"/>
    <row r="2385" ht="24.75" customHeight="1" hidden="1"/>
    <row r="2386" ht="24.75" customHeight="1" hidden="1"/>
    <row r="2387" ht="24.75" customHeight="1" hidden="1"/>
    <row r="2388" ht="24.75" customHeight="1" hidden="1"/>
    <row r="2389" ht="24.75" customHeight="1" hidden="1"/>
    <row r="2390" ht="24.75" customHeight="1" hidden="1"/>
    <row r="2391" ht="24.75" customHeight="1" hidden="1"/>
    <row r="2392" ht="24.75" customHeight="1" hidden="1"/>
    <row r="2393" ht="24.75" customHeight="1" hidden="1"/>
    <row r="2394" ht="24.75" customHeight="1" hidden="1"/>
    <row r="2395" ht="24.75" customHeight="1" hidden="1"/>
    <row r="2396" ht="24.75" customHeight="1" hidden="1"/>
    <row r="2397" ht="24.75" customHeight="1" hidden="1"/>
    <row r="2398" ht="24.75" customHeight="1" hidden="1"/>
    <row r="2399" ht="24.75" customHeight="1" hidden="1"/>
    <row r="2400" ht="24.75" customHeight="1" hidden="1"/>
    <row r="2401" ht="24.75" customHeight="1" hidden="1"/>
    <row r="2402" ht="24.75" customHeight="1" hidden="1"/>
    <row r="2403" ht="24.75" customHeight="1" hidden="1"/>
    <row r="2404" ht="24.75" customHeight="1" hidden="1"/>
    <row r="2405" ht="24.75" customHeight="1" hidden="1"/>
    <row r="2406" ht="24.75" customHeight="1" hidden="1"/>
    <row r="2407" ht="24.75" customHeight="1" hidden="1"/>
    <row r="2408" ht="24.75" customHeight="1" hidden="1"/>
    <row r="2409" ht="24.75" customHeight="1" hidden="1"/>
    <row r="2410" ht="24.75" customHeight="1" hidden="1"/>
    <row r="2411" ht="24.75" customHeight="1" hidden="1"/>
    <row r="2412" ht="24.75" customHeight="1" hidden="1"/>
    <row r="2413" ht="24.75" customHeight="1" hidden="1"/>
    <row r="2414" ht="24.75" customHeight="1" hidden="1"/>
    <row r="2415" ht="24.75" customHeight="1" hidden="1"/>
    <row r="2416" ht="24.75" customHeight="1" hidden="1"/>
    <row r="2417" ht="24.75" customHeight="1" hidden="1"/>
    <row r="2418" ht="24.75" customHeight="1" hidden="1"/>
    <row r="2419" ht="24.75" customHeight="1" hidden="1"/>
    <row r="2420" ht="24.75" customHeight="1" hidden="1"/>
    <row r="2421" ht="24.75" customHeight="1" hidden="1"/>
    <row r="2422" ht="24.75" customHeight="1" hidden="1"/>
    <row r="2423" ht="24.75" customHeight="1" hidden="1"/>
    <row r="2424" ht="24.75" customHeight="1" hidden="1"/>
    <row r="2425" ht="24.75" customHeight="1" hidden="1"/>
    <row r="2426" ht="24.75" customHeight="1" hidden="1"/>
    <row r="2427" ht="24.75" customHeight="1" hidden="1"/>
    <row r="2428" ht="24.75" customHeight="1" hidden="1"/>
    <row r="2429" ht="24.75" customHeight="1" hidden="1"/>
    <row r="2430" ht="24.75" customHeight="1" hidden="1"/>
    <row r="2431" ht="24.75" customHeight="1" hidden="1"/>
    <row r="2432" ht="24.75" customHeight="1" hidden="1"/>
    <row r="2433" ht="24.75" customHeight="1" hidden="1"/>
    <row r="2434" ht="24.75" customHeight="1" hidden="1"/>
    <row r="2435" ht="24.75" customHeight="1" hidden="1"/>
    <row r="2436" ht="24.75" customHeight="1" hidden="1"/>
    <row r="2437" ht="24.75" customHeight="1" hidden="1"/>
    <row r="2438" ht="24.75" customHeight="1" hidden="1"/>
    <row r="2439" ht="24.75" customHeight="1" hidden="1"/>
    <row r="2440" ht="24.75" customHeight="1" hidden="1"/>
    <row r="2441" ht="24.75" customHeight="1" hidden="1"/>
    <row r="2442" ht="24.75" customHeight="1" hidden="1"/>
    <row r="2443" ht="24.75" customHeight="1" hidden="1"/>
    <row r="2444" ht="24.75" customHeight="1" hidden="1"/>
    <row r="2445" ht="24.75" customHeight="1" hidden="1"/>
    <row r="2446" ht="24.75" customHeight="1" hidden="1"/>
    <row r="2447" ht="24.75" customHeight="1" hidden="1"/>
    <row r="2448" ht="24.75" customHeight="1" hidden="1"/>
    <row r="2449" ht="24.75" customHeight="1" hidden="1"/>
    <row r="2450" ht="24.75" customHeight="1" hidden="1"/>
    <row r="2451" ht="24.75" customHeight="1" hidden="1"/>
    <row r="2452" ht="24.75" customHeight="1" hidden="1"/>
    <row r="2453" ht="24.75" customHeight="1" hidden="1"/>
    <row r="2454" ht="24.75" customHeight="1" hidden="1"/>
    <row r="2455" ht="24.75" customHeight="1" hidden="1"/>
    <row r="2456" ht="24.75" customHeight="1" hidden="1"/>
    <row r="2457" ht="24.75" customHeight="1" hidden="1"/>
    <row r="2458" ht="24.75" customHeight="1" hidden="1"/>
    <row r="2459" ht="24.75" customHeight="1" hidden="1"/>
    <row r="2460" ht="24.75" customHeight="1" hidden="1"/>
    <row r="2461" ht="24.75" customHeight="1" hidden="1"/>
    <row r="2462" ht="24.75" customHeight="1" hidden="1"/>
    <row r="2463" ht="24.75" customHeight="1" hidden="1"/>
    <row r="2464" ht="24.75" customHeight="1" hidden="1"/>
    <row r="2465" ht="24.75" customHeight="1" hidden="1"/>
    <row r="2466" ht="24.75" customHeight="1" hidden="1"/>
    <row r="2467" ht="24.75" customHeight="1" hidden="1"/>
    <row r="2468" ht="24.75" customHeight="1" hidden="1"/>
    <row r="2469" ht="24.75" customHeight="1" hidden="1"/>
    <row r="2470" ht="24.75" customHeight="1" hidden="1"/>
    <row r="2471" ht="24.75" customHeight="1" hidden="1"/>
    <row r="2472" ht="24.75" customHeight="1" hidden="1"/>
    <row r="2473" ht="24.75" customHeight="1" hidden="1"/>
    <row r="2474" ht="24.75" customHeight="1" hidden="1"/>
    <row r="2475" ht="24.75" customHeight="1" hidden="1"/>
    <row r="2476" ht="24.75" customHeight="1" hidden="1"/>
    <row r="2477" ht="24.75" customHeight="1" hidden="1"/>
    <row r="2478" ht="24.75" customHeight="1" hidden="1"/>
    <row r="2479" ht="24.75" customHeight="1" hidden="1"/>
    <row r="2480" ht="24.75" customHeight="1" hidden="1"/>
    <row r="2481" ht="24.75" customHeight="1" hidden="1"/>
    <row r="2482" ht="24.75" customHeight="1" hidden="1"/>
    <row r="2483" ht="24.75" customHeight="1" hidden="1"/>
    <row r="2484" ht="24.75" customHeight="1" hidden="1"/>
    <row r="2485" ht="24.75" customHeight="1" hidden="1"/>
    <row r="2486" ht="24.75" customHeight="1" hidden="1"/>
    <row r="2487" ht="24.75" customHeight="1" hidden="1"/>
    <row r="2488" ht="24.75" customHeight="1" hidden="1"/>
    <row r="2489" ht="24.75" customHeight="1" hidden="1"/>
    <row r="2490" ht="24.75" customHeight="1" hidden="1"/>
    <row r="2491" ht="24.75" customHeight="1" hidden="1"/>
    <row r="2492" ht="24.75" customHeight="1" hidden="1"/>
    <row r="2493" ht="24.75" customHeight="1" hidden="1"/>
    <row r="2494" ht="24.75" customHeight="1" hidden="1"/>
    <row r="2495" ht="24.75" customHeight="1" hidden="1"/>
    <row r="2496" ht="24.75" customHeight="1" hidden="1"/>
    <row r="2497" ht="24.75" customHeight="1" hidden="1"/>
    <row r="2498" ht="24.75" customHeight="1" hidden="1"/>
    <row r="2499" ht="24.75" customHeight="1" hidden="1"/>
    <row r="2500" ht="24.75" customHeight="1" hidden="1"/>
    <row r="2501" ht="24.75" customHeight="1" hidden="1"/>
    <row r="2502" ht="24.75" customHeight="1" hidden="1"/>
    <row r="2503" ht="24.75" customHeight="1" hidden="1"/>
    <row r="2504" ht="24.75" customHeight="1" hidden="1"/>
    <row r="2505" ht="24.75" customHeight="1" hidden="1"/>
    <row r="2506" ht="24.75" customHeight="1" hidden="1"/>
    <row r="2507" ht="24.75" customHeight="1" hidden="1"/>
    <row r="2508" ht="24.75" customHeight="1" hidden="1"/>
    <row r="2509" ht="24.75" customHeight="1" hidden="1"/>
    <row r="2510" ht="24.75" customHeight="1" hidden="1"/>
    <row r="2511" ht="24.75" customHeight="1" hidden="1"/>
    <row r="2512" ht="24.75" customHeight="1" hidden="1"/>
    <row r="2513" ht="24.75" customHeight="1" hidden="1"/>
    <row r="2514" ht="24.75" customHeight="1" hidden="1"/>
    <row r="2515" ht="24.75" customHeight="1" hidden="1"/>
    <row r="2516" ht="24.75" customHeight="1" hidden="1"/>
    <row r="2517" ht="24.75" customHeight="1" hidden="1"/>
    <row r="2518" ht="24.75" customHeight="1" hidden="1"/>
    <row r="2519" ht="24.75" customHeight="1" hidden="1"/>
    <row r="2520" ht="24.75" customHeight="1" hidden="1"/>
    <row r="2521" ht="24.75" customHeight="1" hidden="1"/>
    <row r="2522" ht="24.75" customHeight="1" hidden="1"/>
    <row r="2523" ht="24.75" customHeight="1" hidden="1"/>
    <row r="2524" ht="24.75" customHeight="1" hidden="1"/>
    <row r="2525" ht="24.75" customHeight="1" hidden="1"/>
    <row r="2526" ht="24.75" customHeight="1" hidden="1"/>
    <row r="2527" ht="24.75" customHeight="1" hidden="1"/>
    <row r="2528" ht="24.75" customHeight="1" hidden="1"/>
    <row r="2529" ht="24.75" customHeight="1" hidden="1"/>
    <row r="2530" ht="24.75" customHeight="1" hidden="1"/>
    <row r="2531" ht="24.75" customHeight="1" hidden="1"/>
    <row r="2532" ht="24.75" customHeight="1" hidden="1"/>
    <row r="2533" ht="24.75" customHeight="1" hidden="1"/>
    <row r="2534" ht="24.75" customHeight="1" hidden="1"/>
    <row r="2535" ht="24.75" customHeight="1" hidden="1"/>
    <row r="2536" ht="24.75" customHeight="1" hidden="1"/>
    <row r="2537" ht="24.75" customHeight="1" hidden="1"/>
    <row r="2538" ht="24.75" customHeight="1" hidden="1"/>
    <row r="2539" ht="24.75" customHeight="1" hidden="1"/>
    <row r="2540" ht="24.75" customHeight="1" hidden="1"/>
    <row r="2541" ht="24.75" customHeight="1" hidden="1"/>
    <row r="2542" ht="24.75" customHeight="1" hidden="1"/>
    <row r="2543" ht="24.75" customHeight="1" hidden="1"/>
    <row r="2544" ht="24.75" customHeight="1" hidden="1"/>
    <row r="2545" ht="24.75" customHeight="1" hidden="1"/>
    <row r="2546" ht="24.75" customHeight="1" hidden="1"/>
    <row r="2547" ht="24.75" customHeight="1" hidden="1"/>
    <row r="2548" ht="24.75" customHeight="1" hidden="1"/>
    <row r="2549" ht="24.75" customHeight="1" hidden="1"/>
    <row r="2550" ht="24.75" customHeight="1" hidden="1"/>
    <row r="2551" ht="24.75" customHeight="1" hidden="1"/>
    <row r="2552" ht="24.75" customHeight="1" hidden="1"/>
    <row r="2553" ht="24.75" customHeight="1" hidden="1"/>
    <row r="2554" ht="24.75" customHeight="1" hidden="1"/>
    <row r="2555" ht="24.75" customHeight="1" hidden="1"/>
    <row r="2556" ht="24.75" customHeight="1" hidden="1"/>
    <row r="2557" ht="24.75" customHeight="1" hidden="1"/>
    <row r="2558" ht="24.75" customHeight="1" hidden="1"/>
    <row r="2559" ht="24.75" customHeight="1" hidden="1"/>
    <row r="2560" ht="24.75" customHeight="1" hidden="1"/>
    <row r="2561" ht="24.75" customHeight="1" hidden="1"/>
    <row r="2562" ht="24.75" customHeight="1" hidden="1"/>
    <row r="2563" ht="24.75" customHeight="1" hidden="1"/>
    <row r="2564" ht="24.75" customHeight="1" hidden="1"/>
    <row r="2565" ht="24.75" customHeight="1" hidden="1"/>
    <row r="2566" ht="24.75" customHeight="1" hidden="1"/>
    <row r="2567" ht="24.75" customHeight="1" hidden="1"/>
    <row r="2568" ht="24.75" customHeight="1" hidden="1"/>
    <row r="2569" ht="24.75" customHeight="1" hidden="1"/>
    <row r="2570" ht="24.75" customHeight="1" hidden="1"/>
    <row r="2571" ht="24.75" customHeight="1" hidden="1"/>
    <row r="2572" ht="24.75" customHeight="1" hidden="1"/>
    <row r="2573" ht="24.75" customHeight="1" hidden="1"/>
    <row r="2574" ht="24.75" customHeight="1" hidden="1"/>
    <row r="2575" ht="24.75" customHeight="1" hidden="1"/>
    <row r="2576" ht="24.75" customHeight="1" hidden="1"/>
    <row r="2577" ht="24.75" customHeight="1" hidden="1"/>
    <row r="2578" ht="24.75" customHeight="1" hidden="1"/>
    <row r="2579" ht="24.75" customHeight="1" hidden="1"/>
    <row r="2580" ht="24.75" customHeight="1" hidden="1"/>
    <row r="2581" ht="24.75" customHeight="1" hidden="1"/>
    <row r="2582" ht="24.75" customHeight="1" hidden="1"/>
    <row r="2583" ht="24.75" customHeight="1" hidden="1"/>
    <row r="2584" ht="24.75" customHeight="1" hidden="1"/>
    <row r="2585" ht="24.75" customHeight="1" hidden="1"/>
    <row r="2586" ht="24.75" customHeight="1" hidden="1"/>
    <row r="2587" ht="24.75" customHeight="1" hidden="1"/>
    <row r="2588" ht="24.75" customHeight="1" hidden="1"/>
    <row r="2589" ht="24.75" customHeight="1" hidden="1"/>
    <row r="2590" ht="24.75" customHeight="1" hidden="1"/>
    <row r="2591" ht="24.75" customHeight="1" hidden="1"/>
    <row r="2592" ht="24.75" customHeight="1" hidden="1"/>
    <row r="2593" ht="24.75" customHeight="1" hidden="1"/>
    <row r="2594" ht="24.75" customHeight="1" hidden="1"/>
    <row r="2595" ht="24.75" customHeight="1" hidden="1"/>
    <row r="2596" ht="24.75" customHeight="1" hidden="1"/>
    <row r="2597" ht="24.75" customHeight="1" hidden="1"/>
    <row r="2598" ht="24.75" customHeight="1" hidden="1"/>
    <row r="2599" ht="24.75" customHeight="1" hidden="1"/>
    <row r="2600" ht="24.75" customHeight="1" hidden="1"/>
    <row r="2601" ht="24.75" customHeight="1" hidden="1"/>
    <row r="2602" ht="24.75" customHeight="1" hidden="1"/>
    <row r="2603" ht="24.75" customHeight="1" hidden="1"/>
    <row r="2604" ht="24.75" customHeight="1" hidden="1"/>
    <row r="2605" ht="24.75" customHeight="1" hidden="1"/>
    <row r="2606" ht="24.75" customHeight="1" hidden="1"/>
    <row r="2607" ht="24.75" customHeight="1" hidden="1"/>
    <row r="2608" ht="24.75" customHeight="1" hidden="1"/>
    <row r="2609" ht="24.75" customHeight="1" hidden="1"/>
    <row r="2610" ht="24.75" customHeight="1" hidden="1"/>
    <row r="2611" ht="24.75" customHeight="1" hidden="1"/>
    <row r="2612" ht="24.75" customHeight="1" hidden="1"/>
    <row r="2613" ht="24.75" customHeight="1" hidden="1"/>
    <row r="2614" ht="24.75" customHeight="1" hidden="1"/>
    <row r="2615" ht="24.75" customHeight="1" hidden="1"/>
    <row r="2616" ht="24.75" customHeight="1" hidden="1"/>
    <row r="2617" ht="24.75" customHeight="1" hidden="1"/>
    <row r="2618" ht="24.75" customHeight="1" hidden="1"/>
    <row r="2619" ht="24.75" customHeight="1" hidden="1"/>
    <row r="2620" ht="24.75" customHeight="1" hidden="1"/>
    <row r="2621" ht="24.75" customHeight="1" hidden="1"/>
    <row r="2622" ht="24.75" customHeight="1" hidden="1"/>
    <row r="2623" ht="24.75" customHeight="1" hidden="1"/>
    <row r="2624" ht="24.75" customHeight="1" hidden="1"/>
    <row r="2625" ht="24.75" customHeight="1" hidden="1"/>
    <row r="2626" ht="24.75" customHeight="1" hidden="1"/>
    <row r="2627" ht="24.75" customHeight="1" hidden="1"/>
    <row r="2628" ht="24.75" customHeight="1" hidden="1"/>
    <row r="2629" ht="24.75" customHeight="1" hidden="1"/>
    <row r="2630" ht="24.75" customHeight="1" hidden="1"/>
    <row r="2631" ht="24.75" customHeight="1" hidden="1"/>
    <row r="2632" ht="24.75" customHeight="1" hidden="1"/>
    <row r="2633" ht="24.75" customHeight="1" hidden="1"/>
    <row r="2634" ht="24.75" customHeight="1" hidden="1"/>
    <row r="2635" ht="24.75" customHeight="1" hidden="1"/>
    <row r="2636" ht="24.75" customHeight="1" hidden="1"/>
    <row r="2637" ht="24.75" customHeight="1" hidden="1"/>
    <row r="2638" ht="24.75" customHeight="1" hidden="1"/>
    <row r="2639" ht="24.75" customHeight="1" hidden="1"/>
    <row r="2640" ht="24.75" customHeight="1" hidden="1"/>
    <row r="2641" ht="24.75" customHeight="1" hidden="1"/>
    <row r="2642" ht="24.75" customHeight="1" hidden="1"/>
    <row r="2643" ht="24.75" customHeight="1" hidden="1"/>
    <row r="2644" ht="24.75" customHeight="1" hidden="1"/>
    <row r="2645" ht="24.75" customHeight="1" hidden="1"/>
    <row r="2646" ht="24.75" customHeight="1" hidden="1"/>
    <row r="2647" ht="24.75" customHeight="1" hidden="1"/>
    <row r="2648" ht="24.75" customHeight="1" hidden="1"/>
    <row r="2649" ht="24.75" customHeight="1" hidden="1"/>
    <row r="2650" ht="24.75" customHeight="1" hidden="1"/>
    <row r="2651" ht="24.75" customHeight="1" hidden="1"/>
    <row r="2652" ht="24.75" customHeight="1" hidden="1"/>
    <row r="2653" ht="24.75" customHeight="1" hidden="1"/>
    <row r="2654" ht="24.75" customHeight="1" hidden="1"/>
    <row r="2655" ht="24.75" customHeight="1" hidden="1"/>
    <row r="2656" ht="24.75" customHeight="1" hidden="1"/>
    <row r="2657" ht="24.75" customHeight="1" hidden="1"/>
    <row r="2658" ht="24.75" customHeight="1" hidden="1"/>
    <row r="2659" ht="24.75" customHeight="1" hidden="1"/>
    <row r="2660" ht="24.75" customHeight="1" hidden="1"/>
    <row r="2661" ht="24.75" customHeight="1" hidden="1"/>
    <row r="2662" ht="24.75" customHeight="1" hidden="1"/>
    <row r="2663" ht="24.75" customHeight="1" hidden="1"/>
    <row r="2664" ht="24.75" customHeight="1" hidden="1"/>
    <row r="2665" ht="24.75" customHeight="1" hidden="1"/>
    <row r="2666" ht="24.75" customHeight="1" hidden="1"/>
    <row r="2667" ht="24.75" customHeight="1" hidden="1"/>
    <row r="2668" ht="24.75" customHeight="1" hidden="1"/>
    <row r="2669" ht="24.75" customHeight="1" hidden="1"/>
    <row r="2670" ht="24.75" customHeight="1" hidden="1"/>
    <row r="2671" ht="24.75" customHeight="1" hidden="1"/>
    <row r="2672" ht="24.75" customHeight="1" hidden="1"/>
    <row r="2673" ht="24.75" customHeight="1" hidden="1"/>
    <row r="2674" ht="24.75" customHeight="1" hidden="1"/>
    <row r="2675" ht="24.75" customHeight="1" hidden="1"/>
    <row r="2676" ht="24.75" customHeight="1" hidden="1"/>
    <row r="2677" ht="24.75" customHeight="1" hidden="1"/>
    <row r="2678" ht="24.75" customHeight="1" hidden="1"/>
    <row r="2679" ht="24.75" customHeight="1" hidden="1"/>
    <row r="2680" ht="24.75" customHeight="1" hidden="1"/>
    <row r="2681" ht="24.75" customHeight="1" hidden="1"/>
    <row r="2682" ht="24.75" customHeight="1" hidden="1"/>
    <row r="2683" ht="24.75" customHeight="1" hidden="1"/>
    <row r="2684" ht="24.75" customHeight="1" hidden="1"/>
    <row r="2685" ht="24.75" customHeight="1" hidden="1"/>
    <row r="2686" ht="24.75" customHeight="1" hidden="1"/>
    <row r="2687" ht="24.75" customHeight="1" hidden="1"/>
    <row r="2688" ht="24.75" customHeight="1" hidden="1"/>
    <row r="2689" ht="24.75" customHeight="1" hidden="1"/>
    <row r="2690" ht="24.75" customHeight="1" hidden="1"/>
    <row r="2691" ht="24.75" customHeight="1" hidden="1"/>
    <row r="2692" ht="24.75" customHeight="1" hidden="1"/>
    <row r="2693" ht="24.75" customHeight="1" hidden="1"/>
    <row r="2694" ht="24.75" customHeight="1" hidden="1"/>
    <row r="2695" ht="24.75" customHeight="1" hidden="1"/>
    <row r="2696" ht="24.75" customHeight="1" hidden="1"/>
    <row r="2697" ht="24.75" customHeight="1" hidden="1"/>
    <row r="2698" ht="24.75" customHeight="1" hidden="1"/>
    <row r="2699" ht="24.75" customHeight="1" hidden="1"/>
    <row r="2700" ht="24.75" customHeight="1" hidden="1"/>
    <row r="2701" ht="24.75" customHeight="1" hidden="1"/>
    <row r="2702" ht="24.75" customHeight="1" hidden="1"/>
    <row r="2703" ht="24.75" customHeight="1" hidden="1"/>
    <row r="2704" ht="24.75" customHeight="1" hidden="1"/>
    <row r="2705" ht="24.75" customHeight="1" hidden="1"/>
    <row r="2706" ht="24.75" customHeight="1" hidden="1"/>
    <row r="2707" ht="24.75" customHeight="1" hidden="1"/>
    <row r="2708" ht="24.75" customHeight="1" hidden="1"/>
    <row r="2709" ht="24.75" customHeight="1" hidden="1"/>
    <row r="2710" ht="24.75" customHeight="1" hidden="1"/>
    <row r="2711" ht="24.75" customHeight="1" hidden="1"/>
    <row r="2712" ht="24.75" customHeight="1" hidden="1"/>
    <row r="2713" ht="24.75" customHeight="1" hidden="1"/>
    <row r="2714" ht="24.75" customHeight="1" hidden="1"/>
    <row r="2715" ht="24.75" customHeight="1" hidden="1"/>
    <row r="2716" ht="24.75" customHeight="1" hidden="1"/>
    <row r="2717" ht="24.75" customHeight="1" hidden="1"/>
    <row r="2718" ht="24.75" customHeight="1" hidden="1"/>
    <row r="2719" ht="24.75" customHeight="1" hidden="1"/>
    <row r="2720" ht="24.75" customHeight="1" hidden="1"/>
    <row r="2721" ht="24.75" customHeight="1" hidden="1"/>
    <row r="2722" ht="24.75" customHeight="1" hidden="1"/>
    <row r="2723" ht="24.75" customHeight="1" hidden="1"/>
    <row r="2724" ht="24.75" customHeight="1" hidden="1"/>
    <row r="2725" ht="24.75" customHeight="1" hidden="1"/>
    <row r="2726" ht="24.75" customHeight="1" hidden="1"/>
    <row r="2727" ht="24.75" customHeight="1" hidden="1"/>
    <row r="2728" ht="24.75" customHeight="1" hidden="1"/>
    <row r="2729" ht="24.75" customHeight="1" hidden="1"/>
    <row r="2730" ht="24.75" customHeight="1" hidden="1"/>
    <row r="2731" ht="24.75" customHeight="1" hidden="1"/>
    <row r="2732" ht="24.75" customHeight="1" hidden="1"/>
    <row r="2733" ht="24.75" customHeight="1" hidden="1"/>
    <row r="2734" ht="24.75" customHeight="1" hidden="1"/>
    <row r="2735" ht="24.75" customHeight="1" hidden="1"/>
    <row r="2736" ht="24.75" customHeight="1" hidden="1"/>
    <row r="2737" ht="24.75" customHeight="1" hidden="1"/>
    <row r="2738" ht="24.75" customHeight="1" hidden="1"/>
    <row r="2739" ht="24.75" customHeight="1" hidden="1"/>
    <row r="2740" ht="24.75" customHeight="1" hidden="1"/>
    <row r="2741" ht="24.75" customHeight="1" hidden="1"/>
    <row r="2742" ht="24.75" customHeight="1" hidden="1"/>
    <row r="2743" ht="24.75" customHeight="1" hidden="1"/>
    <row r="2744" ht="24.75" customHeight="1" hidden="1"/>
    <row r="2745" ht="24.75" customHeight="1" hidden="1"/>
    <row r="2746" ht="24.75" customHeight="1" hidden="1"/>
    <row r="2747" ht="24.75" customHeight="1" hidden="1"/>
    <row r="2748" ht="24.75" customHeight="1" hidden="1"/>
    <row r="2749" ht="24.75" customHeight="1" hidden="1"/>
    <row r="2750" ht="24.75" customHeight="1" hidden="1"/>
    <row r="2751" ht="24.75" customHeight="1" hidden="1"/>
    <row r="2752" ht="24.75" customHeight="1" hidden="1"/>
    <row r="2753" ht="24.75" customHeight="1" hidden="1"/>
    <row r="2754" ht="24.75" customHeight="1" hidden="1"/>
    <row r="2755" ht="24.75" customHeight="1" hidden="1"/>
    <row r="2756" ht="24.75" customHeight="1" hidden="1"/>
    <row r="2757" ht="24.75" customHeight="1" hidden="1"/>
    <row r="2758" ht="24.75" customHeight="1" hidden="1"/>
    <row r="2759" ht="24.75" customHeight="1" hidden="1"/>
    <row r="2760" ht="24.75" customHeight="1" hidden="1"/>
    <row r="2761" ht="24.75" customHeight="1" hidden="1"/>
    <row r="2762" ht="24.75" customHeight="1" hidden="1"/>
    <row r="2763" ht="24.75" customHeight="1" hidden="1"/>
    <row r="2764" ht="24.75" customHeight="1" hidden="1"/>
    <row r="2765" ht="24.75" customHeight="1" hidden="1"/>
    <row r="2766" ht="24.75" customHeight="1" hidden="1"/>
    <row r="2767" ht="24.75" customHeight="1" hidden="1"/>
    <row r="2768" ht="24.75" customHeight="1" hidden="1"/>
    <row r="2769" ht="24.75" customHeight="1" hidden="1"/>
    <row r="2770" ht="24.75" customHeight="1" hidden="1"/>
    <row r="2771" ht="24.75" customHeight="1" hidden="1"/>
    <row r="2772" ht="24.75" customHeight="1" hidden="1"/>
    <row r="2773" ht="24.75" customHeight="1" hidden="1"/>
    <row r="2774" ht="24.75" customHeight="1" hidden="1"/>
    <row r="2775" ht="24.75" customHeight="1" hidden="1"/>
    <row r="2776" ht="24.75" customHeight="1" hidden="1"/>
    <row r="2777" ht="24.75" customHeight="1" hidden="1"/>
    <row r="2778" ht="24.75" customHeight="1" hidden="1"/>
    <row r="2779" ht="24.75" customHeight="1" hidden="1"/>
    <row r="2780" ht="24.75" customHeight="1" hidden="1"/>
    <row r="2781" ht="24.75" customHeight="1" hidden="1"/>
    <row r="2782" ht="24.75" customHeight="1" hidden="1"/>
    <row r="2783" ht="24.75" customHeight="1" hidden="1"/>
    <row r="2784" ht="24.75" customHeight="1" hidden="1"/>
    <row r="2785" ht="24.75" customHeight="1" hidden="1"/>
    <row r="2786" ht="24.75" customHeight="1" hidden="1"/>
    <row r="2787" ht="24.75" customHeight="1" hidden="1"/>
    <row r="2788" ht="24.75" customHeight="1" hidden="1"/>
    <row r="2789" ht="24.75" customHeight="1" hidden="1"/>
    <row r="2790" ht="24.75" customHeight="1" hidden="1"/>
    <row r="2791" ht="24.75" customHeight="1" hidden="1"/>
    <row r="2792" ht="24.75" customHeight="1" hidden="1"/>
    <row r="2793" ht="24.75" customHeight="1" hidden="1"/>
    <row r="2794" ht="24.75" customHeight="1" hidden="1"/>
    <row r="2795" ht="24.75" customHeight="1" hidden="1"/>
    <row r="2796" ht="24.75" customHeight="1" hidden="1"/>
    <row r="2797" ht="24.75" customHeight="1" hidden="1"/>
    <row r="2798" ht="24.75" customHeight="1" hidden="1"/>
    <row r="2799" ht="24.75" customHeight="1" hidden="1"/>
    <row r="2800" ht="24.75" customHeight="1" hidden="1"/>
    <row r="2801" ht="24.75" customHeight="1" hidden="1"/>
    <row r="2802" ht="24.75" customHeight="1" hidden="1"/>
    <row r="2803" ht="24.75" customHeight="1" hidden="1"/>
    <row r="2804" ht="24.75" customHeight="1" hidden="1"/>
    <row r="2805" ht="24.75" customHeight="1" hidden="1"/>
    <row r="2806" ht="24.75" customHeight="1" hidden="1"/>
    <row r="2807" ht="24.75" customHeight="1" hidden="1"/>
    <row r="2808" ht="24.75" customHeight="1" hidden="1"/>
    <row r="2809" ht="24.75" customHeight="1" hidden="1"/>
    <row r="2810" ht="24.75" customHeight="1" hidden="1"/>
    <row r="2811" ht="24.75" customHeight="1" hidden="1"/>
    <row r="2812" ht="24.75" customHeight="1" hidden="1"/>
    <row r="2813" ht="24.75" customHeight="1" hidden="1"/>
    <row r="2814" ht="24.75" customHeight="1" hidden="1"/>
    <row r="2815" ht="24.75" customHeight="1" hidden="1"/>
    <row r="2816" ht="24.75" customHeight="1" hidden="1"/>
    <row r="2817" ht="24.75" customHeight="1" hidden="1"/>
    <row r="2818" ht="24.75" customHeight="1" hidden="1"/>
    <row r="2819" ht="24.75" customHeight="1" hidden="1"/>
    <row r="2820" ht="24.75" customHeight="1" hidden="1"/>
    <row r="2821" ht="24.75" customHeight="1" hidden="1"/>
    <row r="2822" ht="24.75" customHeight="1" hidden="1"/>
    <row r="2823" ht="24.75" customHeight="1" hidden="1"/>
    <row r="2824" ht="24.75" customHeight="1" hidden="1"/>
    <row r="2825" ht="24.75" customHeight="1" hidden="1"/>
    <row r="2826" ht="24.75" customHeight="1" hidden="1"/>
    <row r="2827" ht="24.75" customHeight="1" hidden="1"/>
    <row r="2828" ht="24.75" customHeight="1" hidden="1"/>
    <row r="2829" ht="24.75" customHeight="1" hidden="1"/>
    <row r="2830" ht="24.75" customHeight="1" hidden="1"/>
    <row r="2831" ht="24.75" customHeight="1" hidden="1"/>
    <row r="2832" ht="24.75" customHeight="1" hidden="1"/>
    <row r="2833" ht="24.75" customHeight="1" hidden="1"/>
    <row r="2834" ht="24.75" customHeight="1" hidden="1"/>
    <row r="2835" ht="24.75" customHeight="1" hidden="1"/>
    <row r="2836" ht="24.75" customHeight="1" hidden="1"/>
    <row r="2837" ht="24.75" customHeight="1" hidden="1"/>
    <row r="2838" ht="24.75" customHeight="1" hidden="1"/>
    <row r="2839" ht="24.75" customHeight="1" hidden="1"/>
    <row r="2840" ht="24.75" customHeight="1" hidden="1"/>
    <row r="2841" ht="24.75" customHeight="1" hidden="1"/>
    <row r="2842" ht="24.75" customHeight="1" hidden="1"/>
    <row r="2843" ht="24.75" customHeight="1" hidden="1"/>
    <row r="2844" ht="24.75" customHeight="1" hidden="1"/>
    <row r="2845" ht="24.75" customHeight="1" hidden="1"/>
    <row r="2846" ht="24.75" customHeight="1" hidden="1"/>
    <row r="2847" ht="24.75" customHeight="1" hidden="1"/>
    <row r="2848" ht="24.75" customHeight="1" hidden="1"/>
    <row r="2849" ht="24.75" customHeight="1" hidden="1"/>
    <row r="2850" ht="24.75" customHeight="1" hidden="1"/>
    <row r="2851" ht="24.75" customHeight="1" hidden="1"/>
    <row r="2852" ht="24.75" customHeight="1" hidden="1"/>
    <row r="2853" ht="24.75" customHeight="1" hidden="1"/>
    <row r="2854" ht="24.75" customHeight="1" hidden="1"/>
    <row r="2855" ht="24.75" customHeight="1" hidden="1"/>
    <row r="2856" ht="24.75" customHeight="1" hidden="1"/>
    <row r="2857" ht="24.75" customHeight="1" hidden="1"/>
    <row r="2858" ht="24.75" customHeight="1" hidden="1"/>
    <row r="2859" ht="24.75" customHeight="1" hidden="1"/>
    <row r="2860" ht="24.75" customHeight="1" hidden="1"/>
    <row r="2861" ht="24.75" customHeight="1" hidden="1"/>
    <row r="2862" ht="24.75" customHeight="1" hidden="1"/>
    <row r="2863" ht="24.75" customHeight="1" hidden="1"/>
    <row r="2864" ht="24.75" customHeight="1" hidden="1"/>
    <row r="2865" ht="24.75" customHeight="1" hidden="1"/>
    <row r="2866" ht="24.75" customHeight="1" hidden="1"/>
    <row r="2867" ht="24.75" customHeight="1" hidden="1"/>
    <row r="2868" ht="24.75" customHeight="1" hidden="1"/>
    <row r="2869" ht="24.75" customHeight="1" hidden="1"/>
    <row r="2870" ht="24.75" customHeight="1" hidden="1"/>
    <row r="2871" ht="24.75" customHeight="1" hidden="1"/>
    <row r="2872" ht="24.75" customHeight="1" hidden="1"/>
    <row r="2873" ht="24.75" customHeight="1" hidden="1"/>
    <row r="2874" ht="24.75" customHeight="1" hidden="1"/>
    <row r="2875" ht="24.75" customHeight="1" hidden="1"/>
    <row r="2876" ht="24.75" customHeight="1" hidden="1"/>
    <row r="2877" ht="24.75" customHeight="1" hidden="1"/>
    <row r="2878" ht="24.75" customHeight="1" hidden="1"/>
    <row r="2879" ht="24.75" customHeight="1" hidden="1"/>
    <row r="2880" ht="24.75" customHeight="1" hidden="1"/>
    <row r="2881" ht="24.75" customHeight="1" hidden="1"/>
    <row r="2882" ht="24.75" customHeight="1" hidden="1"/>
    <row r="2883" ht="24.75" customHeight="1" hidden="1"/>
    <row r="2884" ht="24.75" customHeight="1" hidden="1"/>
    <row r="2885" ht="24.75" customHeight="1" hidden="1"/>
    <row r="2886" ht="24.75" customHeight="1" hidden="1"/>
    <row r="2887" ht="24.75" customHeight="1" hidden="1"/>
    <row r="2888" ht="24.75" customHeight="1" hidden="1"/>
    <row r="2889" ht="24.75" customHeight="1" hidden="1"/>
    <row r="2890" ht="24.75" customHeight="1" hidden="1"/>
    <row r="2891" ht="24.75" customHeight="1" hidden="1"/>
    <row r="2892" ht="24.75" customHeight="1" hidden="1"/>
    <row r="2893" ht="24.75" customHeight="1" hidden="1"/>
    <row r="2894" ht="24.75" customHeight="1" hidden="1"/>
    <row r="2895" ht="24.75" customHeight="1" hidden="1"/>
    <row r="2896" ht="24.75" customHeight="1" hidden="1"/>
    <row r="2897" ht="24.75" customHeight="1" hidden="1"/>
    <row r="2898" ht="24.75" customHeight="1" hidden="1"/>
    <row r="2899" ht="24.75" customHeight="1" hidden="1"/>
    <row r="2900" ht="24.75" customHeight="1" hidden="1"/>
    <row r="2901" ht="24.75" customHeight="1" hidden="1"/>
    <row r="2902" ht="24.75" customHeight="1" hidden="1"/>
    <row r="2903" ht="24.75" customHeight="1" hidden="1"/>
    <row r="2904" ht="24.75" customHeight="1" hidden="1"/>
    <row r="2905" ht="24.75" customHeight="1" hidden="1"/>
    <row r="2906" ht="24.75" customHeight="1" hidden="1"/>
    <row r="2907" ht="24.75" customHeight="1" hidden="1"/>
    <row r="2908" ht="24.75" customHeight="1" hidden="1"/>
    <row r="2909" ht="24.75" customHeight="1" hidden="1"/>
    <row r="2910" ht="24.75" customHeight="1" hidden="1"/>
    <row r="2911" ht="24.75" customHeight="1" hidden="1"/>
    <row r="2912" ht="24.75" customHeight="1" hidden="1"/>
    <row r="2913" ht="24.75" customHeight="1" hidden="1"/>
    <row r="2914" ht="24.75" customHeight="1" hidden="1"/>
    <row r="2915" ht="24.75" customHeight="1" hidden="1"/>
    <row r="2916" ht="24.75" customHeight="1" hidden="1"/>
    <row r="2917" ht="24.75" customHeight="1" hidden="1"/>
    <row r="2918" ht="24.75" customHeight="1" hidden="1"/>
    <row r="2919" ht="24.75" customHeight="1" hidden="1"/>
    <row r="2920" ht="24.75" customHeight="1" hidden="1"/>
    <row r="2921" ht="24.75" customHeight="1" hidden="1"/>
    <row r="2922" ht="24.75" customHeight="1" hidden="1"/>
    <row r="2923" ht="24.75" customHeight="1" hidden="1"/>
    <row r="2924" ht="24.75" customHeight="1" hidden="1"/>
    <row r="2925" ht="24.75" customHeight="1" hidden="1"/>
    <row r="2926" ht="24.75" customHeight="1" hidden="1"/>
    <row r="2927" ht="24.75" customHeight="1" hidden="1"/>
    <row r="2928" ht="24.75" customHeight="1" hidden="1"/>
    <row r="2929" ht="24.75" customHeight="1" hidden="1"/>
    <row r="2930" ht="24.75" customHeight="1" hidden="1"/>
    <row r="2931" ht="24.75" customHeight="1" hidden="1"/>
    <row r="2932" ht="24.75" customHeight="1" hidden="1"/>
    <row r="2933" ht="24.75" customHeight="1" hidden="1"/>
    <row r="2934" ht="24.75" customHeight="1" hidden="1"/>
    <row r="2935" ht="24.75" customHeight="1" hidden="1"/>
    <row r="2936" ht="24.75" customHeight="1" hidden="1"/>
    <row r="2937" ht="24.75" customHeight="1" hidden="1"/>
    <row r="2938" ht="24.75" customHeight="1" hidden="1"/>
    <row r="2939" ht="24.75" customHeight="1" hidden="1"/>
    <row r="2940" ht="24.75" customHeight="1" hidden="1"/>
    <row r="2941" ht="24.75" customHeight="1" hidden="1"/>
    <row r="2942" ht="24.75" customHeight="1" hidden="1"/>
    <row r="2943" ht="24.75" customHeight="1" hidden="1"/>
    <row r="2944" ht="24.75" customHeight="1" hidden="1"/>
    <row r="2945" ht="24.75" customHeight="1" hidden="1"/>
    <row r="2946" ht="24.75" customHeight="1" hidden="1"/>
    <row r="2947" ht="24.75" customHeight="1" hidden="1"/>
    <row r="2948" ht="24.75" customHeight="1" hidden="1"/>
    <row r="2949" ht="24.75" customHeight="1" hidden="1"/>
    <row r="2950" ht="24.75" customHeight="1" hidden="1"/>
    <row r="2951" ht="24.75" customHeight="1" hidden="1"/>
    <row r="2952" ht="24.75" customHeight="1" hidden="1"/>
    <row r="2953" ht="24.75" customHeight="1" hidden="1"/>
    <row r="2954" ht="24.75" customHeight="1" hidden="1"/>
    <row r="2955" ht="24.75" customHeight="1" hidden="1"/>
    <row r="2956" ht="24.75" customHeight="1" hidden="1"/>
    <row r="2957" ht="24.75" customHeight="1" hidden="1"/>
    <row r="2958" ht="24.75" customHeight="1" hidden="1"/>
    <row r="2959" ht="24.75" customHeight="1" hidden="1"/>
    <row r="2960" ht="24.75" customHeight="1" hidden="1"/>
    <row r="2961" ht="24.75" customHeight="1" hidden="1"/>
    <row r="2962" ht="24.75" customHeight="1" hidden="1"/>
    <row r="2963" ht="24.75" customHeight="1" hidden="1"/>
    <row r="2964" ht="24.75" customHeight="1" hidden="1"/>
    <row r="2965" ht="24.75" customHeight="1" hidden="1"/>
    <row r="2966" ht="24.75" customHeight="1" hidden="1"/>
    <row r="2967" ht="24.75" customHeight="1" hidden="1"/>
    <row r="2968" ht="24.75" customHeight="1" hidden="1"/>
    <row r="2969" ht="24.75" customHeight="1" hidden="1"/>
    <row r="2970" ht="24.75" customHeight="1" hidden="1"/>
    <row r="2971" ht="24.75" customHeight="1" hidden="1"/>
    <row r="2972" ht="24.75" customHeight="1" hidden="1"/>
    <row r="2973" ht="24.75" customHeight="1" hidden="1"/>
    <row r="2974" ht="24.75" customHeight="1" hidden="1"/>
    <row r="2975" ht="24.75" customHeight="1" hidden="1"/>
    <row r="2976" ht="24.75" customHeight="1" hidden="1"/>
    <row r="2977" ht="24.75" customHeight="1" hidden="1"/>
    <row r="2978" ht="24.75" customHeight="1" hidden="1"/>
    <row r="2979" ht="24.75" customHeight="1" hidden="1"/>
    <row r="2980" ht="24.75" customHeight="1" hidden="1"/>
    <row r="2981" ht="24.75" customHeight="1" hidden="1"/>
    <row r="2982" ht="24.75" customHeight="1" hidden="1"/>
    <row r="2983" ht="24.75" customHeight="1" hidden="1"/>
    <row r="2984" ht="24.75" customHeight="1" hidden="1"/>
    <row r="2985" ht="24.75" customHeight="1" hidden="1"/>
    <row r="2986" ht="24.75" customHeight="1" hidden="1"/>
    <row r="2987" ht="24.75" customHeight="1" hidden="1"/>
    <row r="2988" ht="24.75" customHeight="1" hidden="1"/>
    <row r="2989" ht="24.75" customHeight="1" hidden="1"/>
    <row r="2990" ht="24.75" customHeight="1" hidden="1"/>
    <row r="2991" ht="24.75" customHeight="1" hidden="1"/>
    <row r="2992" ht="24.75" customHeight="1" hidden="1"/>
    <row r="2993" ht="24.75" customHeight="1" hidden="1"/>
    <row r="2994" ht="24.75" customHeight="1" hidden="1"/>
    <row r="2995" ht="24.75" customHeight="1" hidden="1"/>
    <row r="2996" ht="24.75" customHeight="1" hidden="1"/>
    <row r="2997" ht="24.75" customHeight="1" hidden="1"/>
    <row r="2998" ht="24.75" customHeight="1" hidden="1"/>
    <row r="2999" ht="24.75" customHeight="1" hidden="1"/>
    <row r="3000" ht="24.75" customHeight="1" hidden="1"/>
    <row r="3001" ht="24.75" customHeight="1" hidden="1"/>
    <row r="3002" ht="24.75" customHeight="1" hidden="1"/>
    <row r="3003" ht="24.75" customHeight="1" hidden="1"/>
    <row r="3004" ht="24.75" customHeight="1" hidden="1"/>
    <row r="3005" ht="24.75" customHeight="1" hidden="1"/>
    <row r="3006" ht="24.75" customHeight="1" hidden="1"/>
    <row r="3007" ht="24.75" customHeight="1" hidden="1"/>
    <row r="3008" ht="24.75" customHeight="1" hidden="1"/>
    <row r="3009" ht="24.75" customHeight="1" hidden="1"/>
    <row r="3010" ht="24.75" customHeight="1" hidden="1"/>
    <row r="3011" ht="24.75" customHeight="1" hidden="1"/>
    <row r="3012" ht="24.75" customHeight="1" hidden="1"/>
    <row r="3013" ht="24.75" customHeight="1" hidden="1"/>
    <row r="3014" ht="24.75" customHeight="1" hidden="1"/>
    <row r="3015" ht="24.75" customHeight="1" hidden="1"/>
    <row r="3016" ht="24.75" customHeight="1" hidden="1"/>
    <row r="3017" ht="24.75" customHeight="1" hidden="1"/>
    <row r="3018" ht="24.75" customHeight="1" hidden="1"/>
    <row r="3019" ht="24.75" customHeight="1" hidden="1"/>
    <row r="3020" ht="24.75" customHeight="1" hidden="1"/>
    <row r="3021" ht="24.75" customHeight="1" hidden="1"/>
    <row r="3022" ht="24.75" customHeight="1" hidden="1"/>
    <row r="3023" ht="24.75" customHeight="1" hidden="1"/>
    <row r="3024" ht="24.75" customHeight="1" hidden="1"/>
    <row r="3025" ht="24.75" customHeight="1" hidden="1"/>
    <row r="3026" ht="24.75" customHeight="1" hidden="1"/>
    <row r="3027" ht="24.75" customHeight="1" hidden="1"/>
    <row r="3028" ht="24.75" customHeight="1" hidden="1"/>
    <row r="3029" ht="24.75" customHeight="1" hidden="1"/>
    <row r="3030" ht="24.75" customHeight="1" hidden="1"/>
    <row r="3031" ht="24.75" customHeight="1" hidden="1"/>
    <row r="3032" ht="24.75" customHeight="1" hidden="1"/>
    <row r="3033" ht="24.75" customHeight="1" hidden="1"/>
    <row r="3034" ht="24.75" customHeight="1" hidden="1"/>
    <row r="3035" ht="24.75" customHeight="1" hidden="1"/>
    <row r="3036" ht="24.75" customHeight="1" hidden="1"/>
    <row r="3037" ht="24.75" customHeight="1" hidden="1"/>
    <row r="3038" ht="24.75" customHeight="1" hidden="1"/>
    <row r="3039" ht="24.75" customHeight="1" hidden="1"/>
    <row r="3040" ht="24.75" customHeight="1" hidden="1"/>
    <row r="3041" ht="24.75" customHeight="1" hidden="1"/>
    <row r="3042" ht="24.75" customHeight="1" hidden="1"/>
    <row r="3043" ht="24.75" customHeight="1" hidden="1"/>
    <row r="3044" ht="24.75" customHeight="1" hidden="1"/>
    <row r="3045" ht="24.75" customHeight="1" hidden="1"/>
    <row r="3046" ht="24.75" customHeight="1" hidden="1"/>
    <row r="3047" ht="24.75" customHeight="1" hidden="1"/>
    <row r="3048" ht="24.75" customHeight="1" hidden="1"/>
    <row r="3049" ht="24.75" customHeight="1" hidden="1"/>
    <row r="3050" ht="24.75" customHeight="1" hidden="1"/>
    <row r="3051" ht="24.75" customHeight="1" hidden="1"/>
    <row r="3052" ht="24.75" customHeight="1" hidden="1"/>
    <row r="3053" ht="24.75" customHeight="1" hidden="1"/>
    <row r="3054" ht="24.75" customHeight="1" hidden="1"/>
    <row r="3055" ht="24.75" customHeight="1" hidden="1"/>
    <row r="3056" ht="24.75" customHeight="1" hidden="1"/>
    <row r="3057" ht="24.75" customHeight="1" hidden="1"/>
    <row r="3058" ht="24.75" customHeight="1" hidden="1"/>
    <row r="3059" ht="24.75" customHeight="1" hidden="1"/>
    <row r="3060" ht="24.75" customHeight="1" hidden="1"/>
    <row r="3061" ht="24.75" customHeight="1" hidden="1"/>
    <row r="3062" ht="24.75" customHeight="1" hidden="1"/>
    <row r="3063" ht="24.75" customHeight="1" hidden="1"/>
    <row r="3064" ht="24.75" customHeight="1" hidden="1"/>
    <row r="3065" ht="24.75" customHeight="1" hidden="1"/>
    <row r="3066" ht="24.75" customHeight="1" hidden="1"/>
    <row r="3067" ht="24.75" customHeight="1" hidden="1"/>
    <row r="3068" ht="24.75" customHeight="1" hidden="1"/>
    <row r="3069" ht="24.75" customHeight="1" hidden="1"/>
    <row r="3070" ht="24.75" customHeight="1" hidden="1"/>
    <row r="3071" ht="24.75" customHeight="1" hidden="1"/>
    <row r="3072" ht="24.75" customHeight="1" hidden="1"/>
    <row r="3073" ht="24.75" customHeight="1" hidden="1"/>
    <row r="3074" ht="24.75" customHeight="1" hidden="1"/>
    <row r="3075" ht="24.75" customHeight="1" hidden="1"/>
    <row r="3076" ht="24.75" customHeight="1" hidden="1"/>
    <row r="3077" ht="24.75" customHeight="1" hidden="1"/>
    <row r="3078" ht="24.75" customHeight="1" hidden="1"/>
    <row r="3079" ht="24.75" customHeight="1" hidden="1"/>
    <row r="3080" ht="24.75" customHeight="1" hidden="1"/>
    <row r="3081" ht="24.75" customHeight="1" hidden="1"/>
    <row r="3082" ht="24.75" customHeight="1" hidden="1"/>
    <row r="3083" ht="24.75" customHeight="1" hidden="1"/>
    <row r="3084" ht="24.75" customHeight="1" hidden="1"/>
    <row r="3085" ht="24.75" customHeight="1" hidden="1"/>
    <row r="3086" ht="24.75" customHeight="1" hidden="1"/>
    <row r="3087" ht="24.75" customHeight="1" hidden="1"/>
    <row r="3088" ht="24.75" customHeight="1" hidden="1"/>
    <row r="3089" ht="24.75" customHeight="1" hidden="1"/>
    <row r="3090" ht="24.75" customHeight="1" hidden="1"/>
    <row r="3091" ht="24.75" customHeight="1" hidden="1"/>
    <row r="3092" ht="24.75" customHeight="1" hidden="1"/>
    <row r="3093" ht="24.75" customHeight="1" hidden="1"/>
    <row r="3094" ht="24.75" customHeight="1" hidden="1"/>
    <row r="3095" ht="24.75" customHeight="1" hidden="1"/>
    <row r="3096" ht="24.75" customHeight="1" hidden="1"/>
    <row r="3097" ht="24.75" customHeight="1" hidden="1"/>
    <row r="3098" ht="24.75" customHeight="1" hidden="1"/>
    <row r="3099" ht="24.75" customHeight="1" hidden="1"/>
    <row r="3100" ht="24.75" customHeight="1" hidden="1"/>
    <row r="3101" ht="24.75" customHeight="1" hidden="1"/>
    <row r="3102" ht="24.75" customHeight="1" hidden="1"/>
    <row r="3103" ht="24.75" customHeight="1" hidden="1"/>
    <row r="3104" ht="24.75" customHeight="1" hidden="1"/>
    <row r="3105" ht="24.75" customHeight="1" hidden="1"/>
    <row r="3106" ht="24.75" customHeight="1" hidden="1"/>
    <row r="3107" ht="24.75" customHeight="1" hidden="1"/>
    <row r="3108" ht="24.75" customHeight="1" hidden="1"/>
    <row r="3109" ht="24.75" customHeight="1" hidden="1"/>
    <row r="3110" ht="24.75" customHeight="1" hidden="1"/>
    <row r="3111" ht="24.75" customHeight="1" hidden="1"/>
    <row r="3112" ht="24.75" customHeight="1" hidden="1"/>
    <row r="3113" ht="24.75" customHeight="1" hidden="1"/>
    <row r="3114" ht="24.75" customHeight="1" hidden="1"/>
    <row r="3115" ht="24.75" customHeight="1" hidden="1"/>
    <row r="3116" ht="24.75" customHeight="1" hidden="1"/>
    <row r="3117" ht="24.75" customHeight="1" hidden="1"/>
    <row r="3118" ht="24.75" customHeight="1" hidden="1"/>
    <row r="3119" ht="24.75" customHeight="1" hidden="1"/>
    <row r="3120" ht="24.75" customHeight="1" hidden="1"/>
    <row r="3121" ht="24.75" customHeight="1" hidden="1"/>
    <row r="3122" ht="24.75" customHeight="1" hidden="1"/>
    <row r="3123" ht="24.75" customHeight="1" hidden="1"/>
    <row r="3124" ht="24.75" customHeight="1" hidden="1"/>
    <row r="3125" ht="24.75" customHeight="1" hidden="1"/>
    <row r="3126" ht="24.75" customHeight="1" hidden="1"/>
    <row r="3127" ht="24.75" customHeight="1" hidden="1"/>
    <row r="3128" ht="24.75" customHeight="1" hidden="1"/>
    <row r="3129" ht="24.75" customHeight="1" hidden="1"/>
    <row r="3130" ht="24.75" customHeight="1" hidden="1"/>
    <row r="3131" ht="24.75" customHeight="1" hidden="1"/>
    <row r="3132" ht="24.75" customHeight="1" hidden="1"/>
    <row r="3133" ht="24.75" customHeight="1" hidden="1"/>
    <row r="3134" ht="24.75" customHeight="1" hidden="1"/>
    <row r="3135" ht="24.75" customHeight="1" hidden="1"/>
    <row r="3136" ht="24.75" customHeight="1" hidden="1"/>
    <row r="3137" ht="24.75" customHeight="1" hidden="1"/>
    <row r="3138" ht="24.75" customHeight="1" hidden="1"/>
    <row r="3139" ht="24.75" customHeight="1" hidden="1"/>
    <row r="3140" ht="24.75" customHeight="1" hidden="1"/>
    <row r="3141" ht="24.75" customHeight="1" hidden="1"/>
    <row r="3142" ht="24.75" customHeight="1" hidden="1"/>
    <row r="3143" ht="24.75" customHeight="1" hidden="1"/>
    <row r="3144" ht="24.75" customHeight="1" hidden="1"/>
    <row r="3145" ht="24.75" customHeight="1" hidden="1"/>
    <row r="3146" ht="24.75" customHeight="1" hidden="1"/>
    <row r="3147" ht="24.75" customHeight="1" hidden="1"/>
    <row r="3148" ht="24.75" customHeight="1" hidden="1"/>
    <row r="3149" ht="24.75" customHeight="1" hidden="1"/>
    <row r="3150" ht="24.75" customHeight="1" hidden="1"/>
    <row r="3151" ht="24.75" customHeight="1" hidden="1"/>
    <row r="3152" ht="24.75" customHeight="1" hidden="1"/>
    <row r="3153" ht="24.75" customHeight="1" hidden="1"/>
    <row r="3154" ht="24.75" customHeight="1" hidden="1"/>
    <row r="3155" ht="24.75" customHeight="1" hidden="1"/>
    <row r="3156" ht="24.75" customHeight="1" hidden="1"/>
    <row r="3157" ht="24.75" customHeight="1" hidden="1"/>
    <row r="3158" ht="24.75" customHeight="1" hidden="1"/>
    <row r="3159" ht="24.75" customHeight="1" hidden="1"/>
    <row r="3160" ht="24.75" customHeight="1" hidden="1"/>
    <row r="3161" ht="24.75" customHeight="1" hidden="1"/>
    <row r="3162" ht="24.75" customHeight="1" hidden="1"/>
    <row r="3163" ht="24.75" customHeight="1" hidden="1"/>
    <row r="3164" ht="24.75" customHeight="1" hidden="1"/>
    <row r="3165" ht="24.75" customHeight="1" hidden="1"/>
    <row r="3166" ht="24.75" customHeight="1" hidden="1"/>
    <row r="3167" ht="24.75" customHeight="1" hidden="1"/>
    <row r="3168" ht="24.75" customHeight="1" hidden="1"/>
    <row r="3169" ht="24.75" customHeight="1" hidden="1"/>
    <row r="3170" ht="24.75" customHeight="1" hidden="1"/>
    <row r="3171" ht="24.75" customHeight="1" hidden="1"/>
    <row r="3172" ht="24.75" customHeight="1" hidden="1"/>
    <row r="3173" ht="24.75" customHeight="1" hidden="1"/>
    <row r="3174" ht="24.75" customHeight="1" hidden="1"/>
    <row r="3175" ht="24.75" customHeight="1" hidden="1"/>
    <row r="3176" ht="24.75" customHeight="1" hidden="1"/>
    <row r="3177" ht="24.75" customHeight="1" hidden="1"/>
    <row r="3178" ht="24.75" customHeight="1" hidden="1"/>
    <row r="3179" ht="24.75" customHeight="1" hidden="1"/>
    <row r="3180" ht="24.75" customHeight="1" hidden="1"/>
    <row r="3181" ht="24.75" customHeight="1" hidden="1"/>
    <row r="3182" ht="24.75" customHeight="1" hidden="1"/>
    <row r="3183" ht="24.75" customHeight="1" hidden="1"/>
    <row r="3184" ht="24.75" customHeight="1" hidden="1"/>
    <row r="3185" ht="24.75" customHeight="1" hidden="1"/>
    <row r="3186" ht="24.75" customHeight="1" hidden="1"/>
    <row r="3187" ht="24.75" customHeight="1" hidden="1"/>
    <row r="3188" ht="24.75" customHeight="1" hidden="1"/>
    <row r="3189" ht="24.75" customHeight="1" hidden="1"/>
    <row r="3190" ht="24.75" customHeight="1" hidden="1"/>
    <row r="3191" ht="24.75" customHeight="1" hidden="1"/>
    <row r="3192" ht="24.75" customHeight="1" hidden="1"/>
    <row r="3193" ht="24.75" customHeight="1" hidden="1"/>
    <row r="3194" ht="24.75" customHeight="1" hidden="1"/>
    <row r="3195" ht="24.75" customHeight="1" hidden="1"/>
    <row r="3196" ht="24.75" customHeight="1" hidden="1"/>
    <row r="3197" ht="24.75" customHeight="1" hidden="1"/>
    <row r="3198" ht="24.75" customHeight="1" hidden="1"/>
    <row r="3199" ht="24.75" customHeight="1" hidden="1"/>
    <row r="3200" ht="24.75" customHeight="1" hidden="1"/>
    <row r="3201" ht="24.75" customHeight="1" hidden="1"/>
    <row r="3202" ht="24.75" customHeight="1" hidden="1"/>
    <row r="3203" ht="24.75" customHeight="1" hidden="1"/>
    <row r="3204" ht="24.75" customHeight="1" hidden="1"/>
    <row r="3205" ht="24.75" customHeight="1" hidden="1"/>
    <row r="3206" ht="24.75" customHeight="1" hidden="1"/>
    <row r="3207" ht="24.75" customHeight="1" hidden="1"/>
    <row r="3208" ht="24.75" customHeight="1" hidden="1"/>
    <row r="3209" ht="24.75" customHeight="1" hidden="1"/>
    <row r="3210" ht="24.75" customHeight="1" hidden="1"/>
    <row r="3211" ht="24.75" customHeight="1" hidden="1"/>
    <row r="3212" ht="24.75" customHeight="1" hidden="1"/>
    <row r="3213" ht="24.75" customHeight="1" hidden="1"/>
    <row r="3214" ht="24.75" customHeight="1" hidden="1"/>
    <row r="3215" ht="24.75" customHeight="1" hidden="1"/>
    <row r="3216" ht="24.75" customHeight="1" hidden="1"/>
    <row r="3217" ht="24.75" customHeight="1" hidden="1"/>
    <row r="3218" ht="24.75" customHeight="1" hidden="1"/>
    <row r="3219" ht="24.75" customHeight="1" hidden="1"/>
    <row r="3220" ht="24.75" customHeight="1" hidden="1"/>
    <row r="3221" ht="24.75" customHeight="1" hidden="1"/>
    <row r="3222" ht="24.75" customHeight="1" hidden="1"/>
    <row r="3223" ht="24.75" customHeight="1" hidden="1"/>
    <row r="3224" ht="24.75" customHeight="1" hidden="1"/>
    <row r="3225" ht="24.75" customHeight="1" hidden="1"/>
    <row r="3226" ht="24.75" customHeight="1" hidden="1"/>
    <row r="3227" ht="24.75" customHeight="1" hidden="1"/>
    <row r="3228" ht="24.75" customHeight="1" hidden="1"/>
    <row r="3229" ht="24.75" customHeight="1" hidden="1"/>
    <row r="3230" ht="24.75" customHeight="1" hidden="1"/>
    <row r="3231" ht="24.75" customHeight="1" hidden="1"/>
    <row r="3232" ht="24.75" customHeight="1" hidden="1"/>
    <row r="3233" ht="24.75" customHeight="1" hidden="1"/>
    <row r="3234" ht="24.75" customHeight="1" hidden="1"/>
    <row r="3235" ht="24.75" customHeight="1" hidden="1"/>
    <row r="3236" ht="24.75" customHeight="1" hidden="1"/>
    <row r="3237" ht="24.75" customHeight="1" hidden="1"/>
    <row r="3238" ht="24.75" customHeight="1" hidden="1"/>
    <row r="3239" ht="24.75" customHeight="1" hidden="1"/>
    <row r="3240" ht="24.75" customHeight="1" hidden="1"/>
    <row r="3241" ht="24.75" customHeight="1" hidden="1"/>
    <row r="3242" ht="24.75" customHeight="1" hidden="1"/>
    <row r="3243" ht="24.75" customHeight="1" hidden="1"/>
    <row r="3244" ht="24.75" customHeight="1" hidden="1"/>
    <row r="3245" ht="24.75" customHeight="1" hidden="1"/>
    <row r="3246" ht="24.75" customHeight="1" hidden="1"/>
    <row r="3247" ht="24.75" customHeight="1" hidden="1"/>
    <row r="3248" ht="24.75" customHeight="1" hidden="1"/>
    <row r="3249" ht="24.75" customHeight="1" hidden="1"/>
    <row r="3250" ht="24.75" customHeight="1" hidden="1"/>
    <row r="3251" ht="24.75" customHeight="1" hidden="1"/>
    <row r="3252" ht="24.75" customHeight="1" hidden="1"/>
    <row r="3253" ht="24.75" customHeight="1" hidden="1"/>
    <row r="3254" ht="24.75" customHeight="1" hidden="1"/>
    <row r="3255" ht="24.75" customHeight="1" hidden="1"/>
    <row r="3256" ht="24.75" customHeight="1" hidden="1"/>
    <row r="3257" ht="24.75" customHeight="1" hidden="1"/>
    <row r="3258" ht="24.75" customHeight="1" hidden="1"/>
    <row r="3259" ht="24.75" customHeight="1" hidden="1"/>
    <row r="3260" ht="24.75" customHeight="1" hidden="1"/>
    <row r="3261" ht="24.75" customHeight="1" hidden="1"/>
    <row r="3262" ht="24.75" customHeight="1" hidden="1"/>
    <row r="3263" ht="24.75" customHeight="1" hidden="1"/>
    <row r="3264" ht="24.75" customHeight="1" hidden="1"/>
    <row r="3265" ht="24.75" customHeight="1" hidden="1"/>
    <row r="3266" ht="24.75" customHeight="1" hidden="1"/>
    <row r="3267" ht="24.75" customHeight="1" hidden="1"/>
    <row r="3268" ht="24.75" customHeight="1" hidden="1"/>
    <row r="3269" ht="24.75" customHeight="1" hidden="1"/>
    <row r="3270" ht="24.75" customHeight="1" hidden="1"/>
    <row r="3271" ht="24.75" customHeight="1" hidden="1"/>
    <row r="3272" ht="24.75" customHeight="1" hidden="1"/>
    <row r="3273" ht="24.75" customHeight="1" hidden="1"/>
    <row r="3274" ht="24.75" customHeight="1" hidden="1"/>
    <row r="3275" ht="24.75" customHeight="1" hidden="1"/>
    <row r="3276" ht="24.75" customHeight="1" hidden="1"/>
    <row r="3277" ht="24.75" customHeight="1" hidden="1"/>
    <row r="3278" ht="24.75" customHeight="1" hidden="1"/>
    <row r="3279" ht="24.75" customHeight="1" hidden="1"/>
    <row r="3280" ht="24.75" customHeight="1" hidden="1"/>
    <row r="3281" ht="24.75" customHeight="1" hidden="1"/>
    <row r="3282" ht="24.75" customHeight="1" hidden="1"/>
    <row r="3283" ht="24.75" customHeight="1" hidden="1"/>
    <row r="3284" ht="24.75" customHeight="1" hidden="1"/>
    <row r="3285" ht="24.75" customHeight="1" hidden="1"/>
    <row r="3286" ht="24.75" customHeight="1" hidden="1"/>
    <row r="3287" ht="24.75" customHeight="1" hidden="1"/>
    <row r="3288" ht="24.75" customHeight="1" hidden="1"/>
    <row r="3289" ht="24.75" customHeight="1" hidden="1"/>
    <row r="3290" ht="24.75" customHeight="1" hidden="1"/>
    <row r="3291" ht="24.75" customHeight="1" hidden="1"/>
    <row r="3292" ht="24.75" customHeight="1" hidden="1"/>
    <row r="3293" ht="24.75" customHeight="1" hidden="1"/>
    <row r="3294" ht="24.75" customHeight="1" hidden="1"/>
    <row r="3295" ht="24.75" customHeight="1" hidden="1"/>
    <row r="3296" ht="24.75" customHeight="1" hidden="1"/>
    <row r="3297" ht="24.75" customHeight="1" hidden="1"/>
    <row r="3298" ht="24.75" customHeight="1" hidden="1"/>
    <row r="3299" ht="24.75" customHeight="1" hidden="1"/>
    <row r="3300" ht="24.75" customHeight="1" hidden="1"/>
    <row r="3301" ht="24.75" customHeight="1" hidden="1"/>
    <row r="3302" ht="24.75" customHeight="1" hidden="1"/>
    <row r="3303" ht="24.75" customHeight="1" hidden="1"/>
    <row r="3304" ht="24.75" customHeight="1" hidden="1"/>
    <row r="3305" ht="24.75" customHeight="1" hidden="1"/>
    <row r="3306" ht="24.75" customHeight="1" hidden="1"/>
    <row r="3307" ht="24.75" customHeight="1" hidden="1"/>
    <row r="3308" ht="24.75" customHeight="1" hidden="1"/>
    <row r="3309" ht="24.75" customHeight="1" hidden="1"/>
    <row r="3310" ht="24.75" customHeight="1" hidden="1"/>
    <row r="3311" ht="24.75" customHeight="1" hidden="1"/>
    <row r="3312" ht="24.75" customHeight="1" hidden="1"/>
    <row r="3313" ht="24.75" customHeight="1" hidden="1"/>
    <row r="3314" ht="24.75" customHeight="1" hidden="1"/>
    <row r="3315" ht="24.75" customHeight="1" hidden="1"/>
    <row r="3316" ht="24.75" customHeight="1" hidden="1"/>
    <row r="3317" ht="24.75" customHeight="1" hidden="1"/>
    <row r="3318" ht="24.75" customHeight="1" hidden="1"/>
    <row r="3319" ht="24.75" customHeight="1" hidden="1"/>
    <row r="3320" ht="24.75" customHeight="1" hidden="1"/>
    <row r="3321" ht="24.75" customHeight="1" hidden="1"/>
    <row r="3322" ht="24.75" customHeight="1" hidden="1"/>
    <row r="3323" ht="24.75" customHeight="1" hidden="1"/>
    <row r="3324" ht="24.75" customHeight="1" hidden="1"/>
    <row r="3325" ht="24.75" customHeight="1" hidden="1"/>
    <row r="3326" ht="24.75" customHeight="1" hidden="1"/>
    <row r="3327" ht="24.75" customHeight="1" hidden="1"/>
    <row r="3328" ht="24.75" customHeight="1" hidden="1"/>
    <row r="3329" ht="24.75" customHeight="1" hidden="1"/>
    <row r="3330" ht="24.75" customHeight="1" hidden="1"/>
    <row r="3331" ht="24.75" customHeight="1" hidden="1"/>
    <row r="3332" ht="24.75" customHeight="1" hidden="1"/>
    <row r="3333" ht="24.75" customHeight="1" hidden="1"/>
    <row r="3334" ht="24.75" customHeight="1" hidden="1"/>
    <row r="3335" ht="24.75" customHeight="1" hidden="1"/>
    <row r="3336" ht="24.75" customHeight="1" hidden="1"/>
    <row r="3337" ht="24.75" customHeight="1" hidden="1"/>
    <row r="3338" ht="24.75" customHeight="1" hidden="1"/>
    <row r="3339" ht="24.75" customHeight="1" hidden="1"/>
    <row r="3340" ht="24.75" customHeight="1" hidden="1"/>
    <row r="3341" ht="24.75" customHeight="1" hidden="1"/>
    <row r="3342" ht="24.75" customHeight="1" hidden="1"/>
    <row r="3343" ht="24.75" customHeight="1" hidden="1"/>
    <row r="3344" ht="24.75" customHeight="1" hidden="1"/>
    <row r="3345" ht="24.75" customHeight="1" hidden="1"/>
    <row r="3346" ht="24.75" customHeight="1" hidden="1"/>
    <row r="3347" ht="24.75" customHeight="1" hidden="1"/>
    <row r="3348" ht="24.75" customHeight="1" hidden="1"/>
    <row r="3349" ht="24.75" customHeight="1" hidden="1"/>
    <row r="3350" ht="24.75" customHeight="1" hidden="1"/>
    <row r="3351" ht="24.75" customHeight="1" hidden="1"/>
    <row r="3352" ht="24.75" customHeight="1" hidden="1"/>
    <row r="3353" ht="24.75" customHeight="1" hidden="1"/>
    <row r="3354" ht="24.75" customHeight="1" hidden="1"/>
    <row r="3355" ht="24.75" customHeight="1" hidden="1"/>
    <row r="3356" ht="24.75" customHeight="1" hidden="1"/>
    <row r="3357" ht="24.75" customHeight="1" hidden="1"/>
    <row r="3358" ht="24.75" customHeight="1" hidden="1"/>
    <row r="3359" ht="24.75" customHeight="1" hidden="1"/>
    <row r="3360" ht="24.75" customHeight="1" hidden="1"/>
    <row r="3361" ht="24.75" customHeight="1" hidden="1"/>
    <row r="3362" ht="24.75" customHeight="1" hidden="1"/>
    <row r="3363" ht="24.75" customHeight="1" hidden="1"/>
    <row r="3364" ht="24.75" customHeight="1" hidden="1"/>
    <row r="3365" ht="24.75" customHeight="1" hidden="1"/>
    <row r="3366" ht="24.75" customHeight="1" hidden="1"/>
    <row r="3367" ht="24.75" customHeight="1" hidden="1"/>
    <row r="3368" ht="24.75" customHeight="1" hidden="1"/>
    <row r="3369" ht="24.75" customHeight="1" hidden="1"/>
    <row r="3370" ht="24.75" customHeight="1" hidden="1"/>
    <row r="3371" ht="24.75" customHeight="1" hidden="1"/>
    <row r="3372" ht="24.75" customHeight="1" hidden="1"/>
    <row r="3373" ht="24.75" customHeight="1" hidden="1"/>
    <row r="3374" ht="24.75" customHeight="1" hidden="1"/>
    <row r="3375" ht="24.75" customHeight="1" hidden="1"/>
    <row r="3376" ht="24.75" customHeight="1" hidden="1"/>
    <row r="3377" ht="24.75" customHeight="1" hidden="1"/>
    <row r="3378" ht="24.75" customHeight="1" hidden="1"/>
    <row r="3379" ht="24.75" customHeight="1" hidden="1"/>
    <row r="3380" ht="24.75" customHeight="1" hidden="1"/>
    <row r="3381" ht="24.75" customHeight="1" hidden="1"/>
    <row r="3382" ht="24.75" customHeight="1" hidden="1"/>
    <row r="3383" ht="24.75" customHeight="1" hidden="1"/>
    <row r="3384" ht="24.75" customHeight="1" hidden="1"/>
    <row r="3385" ht="24.75" customHeight="1" hidden="1"/>
    <row r="3386" ht="24.75" customHeight="1" hidden="1"/>
    <row r="3387" ht="24.75" customHeight="1" hidden="1"/>
    <row r="3388" ht="24.75" customHeight="1" hidden="1"/>
    <row r="3389" ht="24.75" customHeight="1" hidden="1"/>
    <row r="3390" ht="24.75" customHeight="1" hidden="1"/>
    <row r="3391" ht="24.75" customHeight="1" hidden="1"/>
    <row r="3392" ht="24.75" customHeight="1" hidden="1"/>
    <row r="3393" ht="24.75" customHeight="1" hidden="1"/>
    <row r="3394" ht="24.75" customHeight="1" hidden="1"/>
    <row r="3395" ht="24.75" customHeight="1" hidden="1"/>
    <row r="3396" ht="24.75" customHeight="1" hidden="1"/>
    <row r="3397" ht="24.75" customHeight="1" hidden="1"/>
    <row r="3398" ht="24.75" customHeight="1" hidden="1"/>
    <row r="3399" ht="24.75" customHeight="1" hidden="1"/>
    <row r="3400" ht="24.75" customHeight="1" hidden="1"/>
    <row r="3401" ht="24.75" customHeight="1" hidden="1"/>
    <row r="3402" ht="24.75" customHeight="1" hidden="1"/>
    <row r="3403" ht="24.75" customHeight="1" hidden="1"/>
    <row r="3404" ht="24.75" customHeight="1" hidden="1"/>
    <row r="3405" ht="24.75" customHeight="1" hidden="1"/>
    <row r="3406" ht="24.75" customHeight="1" hidden="1"/>
    <row r="3407" ht="24.75" customHeight="1" hidden="1"/>
    <row r="3408" ht="24.75" customHeight="1" hidden="1"/>
    <row r="3409" ht="24.75" customHeight="1" hidden="1"/>
    <row r="3410" ht="24.75" customHeight="1" hidden="1"/>
    <row r="3411" ht="24.75" customHeight="1" hidden="1"/>
    <row r="3412" ht="24.75" customHeight="1" hidden="1"/>
    <row r="3413" ht="24.75" customHeight="1" hidden="1"/>
    <row r="3414" ht="24.75" customHeight="1" hidden="1"/>
    <row r="3415" ht="24.75" customHeight="1" hidden="1"/>
    <row r="3416" ht="24.75" customHeight="1" hidden="1"/>
    <row r="3417" ht="24.75" customHeight="1" hidden="1"/>
    <row r="3418" ht="24.75" customHeight="1" hidden="1"/>
    <row r="3419" ht="24.75" customHeight="1" hidden="1"/>
    <row r="3420" ht="24.75" customHeight="1" hidden="1"/>
    <row r="3421" ht="24.75" customHeight="1" hidden="1"/>
    <row r="3422" ht="24.75" customHeight="1" hidden="1"/>
    <row r="3423" ht="24.75" customHeight="1" hidden="1"/>
    <row r="3424" ht="24.75" customHeight="1" hidden="1"/>
    <row r="3425" ht="24.75" customHeight="1" hidden="1"/>
    <row r="3426" ht="24.75" customHeight="1" hidden="1"/>
    <row r="3427" ht="24.75" customHeight="1" hidden="1"/>
    <row r="3428" ht="24.75" customHeight="1" hidden="1"/>
    <row r="3429" ht="24.75" customHeight="1" hidden="1"/>
    <row r="3430" ht="24.75" customHeight="1" hidden="1"/>
    <row r="3431" ht="24.75" customHeight="1" hidden="1"/>
    <row r="3432" ht="24.75" customHeight="1" hidden="1"/>
    <row r="3433" ht="24.75" customHeight="1" hidden="1"/>
    <row r="3434" ht="24.75" customHeight="1" hidden="1"/>
    <row r="3435" ht="24.75" customHeight="1" hidden="1"/>
    <row r="3436" ht="24.75" customHeight="1" hidden="1"/>
    <row r="3437" ht="24.75" customHeight="1" hidden="1"/>
    <row r="3438" ht="24.75" customHeight="1" hidden="1"/>
    <row r="3439" ht="24.75" customHeight="1" hidden="1"/>
    <row r="3440" ht="24.75" customHeight="1" hidden="1"/>
    <row r="3441" ht="24.75" customHeight="1" hidden="1"/>
    <row r="3442" ht="24.75" customHeight="1" hidden="1"/>
    <row r="3443" ht="24.75" customHeight="1" hidden="1"/>
    <row r="3444" ht="24.75" customHeight="1" hidden="1"/>
    <row r="3445" ht="24.75" customHeight="1" hidden="1"/>
    <row r="3446" ht="24.75" customHeight="1" hidden="1"/>
    <row r="3447" ht="24.75" customHeight="1" hidden="1"/>
    <row r="3448" ht="24.75" customHeight="1" hidden="1"/>
    <row r="3449" ht="24.75" customHeight="1" hidden="1"/>
    <row r="3450" ht="24.75" customHeight="1" hidden="1"/>
    <row r="3451" ht="24.75" customHeight="1" hidden="1"/>
    <row r="3452" ht="24.75" customHeight="1" hidden="1"/>
    <row r="3453" ht="24.75" customHeight="1" hidden="1"/>
    <row r="3454" ht="24.75" customHeight="1" hidden="1"/>
    <row r="3455" ht="24.75" customHeight="1" hidden="1"/>
    <row r="3456" ht="24.75" customHeight="1" hidden="1"/>
    <row r="3457" ht="24.75" customHeight="1" hidden="1"/>
    <row r="3458" ht="24.75" customHeight="1" hidden="1"/>
    <row r="3459" ht="24.75" customHeight="1" hidden="1"/>
    <row r="3460" ht="24.75" customHeight="1" hidden="1"/>
    <row r="3461" ht="24.75" customHeight="1" hidden="1"/>
    <row r="3462" ht="24.75" customHeight="1" hidden="1"/>
    <row r="3463" ht="24.75" customHeight="1" hidden="1"/>
    <row r="3464" ht="24.75" customHeight="1" hidden="1"/>
    <row r="3465" ht="24.75" customHeight="1" hidden="1"/>
    <row r="3466" ht="24.75" customHeight="1" hidden="1"/>
    <row r="3467" ht="24.75" customHeight="1" hidden="1"/>
    <row r="3468" ht="24.75" customHeight="1" hidden="1"/>
    <row r="3469" ht="24.75" customHeight="1" hidden="1"/>
    <row r="3470" ht="24.75" customHeight="1" hidden="1"/>
    <row r="3471" ht="24.75" customHeight="1" hidden="1"/>
    <row r="3472" ht="24.75" customHeight="1" hidden="1"/>
    <row r="3473" ht="24.75" customHeight="1" hidden="1"/>
    <row r="3474" ht="24.75" customHeight="1" hidden="1"/>
    <row r="3475" ht="24.75" customHeight="1" hidden="1"/>
    <row r="3476" ht="24.75" customHeight="1" hidden="1"/>
    <row r="3477" ht="24.75" customHeight="1" hidden="1"/>
    <row r="3478" ht="24.75" customHeight="1" hidden="1"/>
    <row r="3479" ht="24.75" customHeight="1" hidden="1"/>
    <row r="3480" ht="24.75" customHeight="1" hidden="1"/>
    <row r="3481" ht="24.75" customHeight="1" hidden="1"/>
    <row r="3482" ht="24.75" customHeight="1" hidden="1"/>
    <row r="3483" ht="24.75" customHeight="1" hidden="1"/>
    <row r="3484" ht="24.75" customHeight="1" hidden="1"/>
    <row r="3485" ht="24.75" customHeight="1" hidden="1"/>
    <row r="3486" ht="24.75" customHeight="1" hidden="1"/>
    <row r="3487" ht="24.75" customHeight="1" hidden="1"/>
    <row r="3488" ht="24.75" customHeight="1" hidden="1"/>
    <row r="3489" ht="24.75" customHeight="1" hidden="1"/>
    <row r="3490" ht="24.75" customHeight="1" hidden="1"/>
    <row r="3491" ht="24.75" customHeight="1" hidden="1"/>
    <row r="3492" ht="24.75" customHeight="1" hidden="1"/>
    <row r="3493" ht="24.75" customHeight="1" hidden="1"/>
    <row r="3494" ht="24.75" customHeight="1" hidden="1"/>
    <row r="3495" ht="24.75" customHeight="1" hidden="1"/>
    <row r="3496" ht="24.75" customHeight="1" hidden="1"/>
    <row r="3497" ht="24.75" customHeight="1" hidden="1"/>
    <row r="3498" ht="24.75" customHeight="1" hidden="1"/>
    <row r="3499" ht="24.75" customHeight="1" hidden="1"/>
    <row r="3500" ht="24.75" customHeight="1" hidden="1"/>
    <row r="3501" ht="24.75" customHeight="1" hidden="1"/>
    <row r="3502" ht="24.75" customHeight="1" hidden="1"/>
    <row r="3503" ht="24.75" customHeight="1" hidden="1"/>
    <row r="3504" ht="24.75" customHeight="1" hidden="1"/>
    <row r="3505" ht="24.75" customHeight="1" hidden="1"/>
    <row r="3506" ht="24.75" customHeight="1" hidden="1"/>
    <row r="3507" ht="24.75" customHeight="1" hidden="1"/>
    <row r="3508" ht="24.75" customHeight="1" hidden="1"/>
    <row r="3509" ht="24.75" customHeight="1" hidden="1"/>
    <row r="3510" ht="24.75" customHeight="1" hidden="1"/>
    <row r="3511" ht="24.75" customHeight="1" hidden="1"/>
    <row r="3512" ht="24.75" customHeight="1" hidden="1"/>
    <row r="3513" ht="24.75" customHeight="1" hidden="1"/>
    <row r="3514" ht="24.75" customHeight="1" hidden="1"/>
    <row r="3515" ht="24.75" customHeight="1" hidden="1"/>
    <row r="3516" ht="24.75" customHeight="1" hidden="1"/>
    <row r="3517" ht="24.75" customHeight="1" hidden="1"/>
    <row r="3518" ht="24.75" customHeight="1" hidden="1"/>
    <row r="3519" ht="24.75" customHeight="1" hidden="1"/>
    <row r="3520" ht="24.75" customHeight="1" hidden="1"/>
    <row r="3521" ht="24.75" customHeight="1" hidden="1"/>
    <row r="3522" ht="24.75" customHeight="1" hidden="1"/>
    <row r="3523" ht="24.75" customHeight="1" hidden="1"/>
    <row r="3524" ht="24.75" customHeight="1" hidden="1"/>
    <row r="3525" ht="24.75" customHeight="1" hidden="1"/>
    <row r="3526" ht="24.75" customHeight="1" hidden="1"/>
    <row r="3527" ht="24.75" customHeight="1" hidden="1"/>
    <row r="3528" ht="24.75" customHeight="1" hidden="1"/>
    <row r="3529" ht="24.75" customHeight="1" hidden="1"/>
    <row r="3530" ht="24.75" customHeight="1" hidden="1"/>
    <row r="3531" ht="24.75" customHeight="1" hidden="1"/>
    <row r="3532" ht="24.75" customHeight="1" hidden="1"/>
    <row r="3533" ht="24.75" customHeight="1" hidden="1"/>
    <row r="3534" ht="24.75" customHeight="1" hidden="1"/>
    <row r="3535" ht="24.75" customHeight="1" hidden="1"/>
    <row r="3536" ht="24.75" customHeight="1" hidden="1"/>
    <row r="3537" ht="24.75" customHeight="1" hidden="1"/>
    <row r="3538" ht="24.75" customHeight="1" hidden="1"/>
    <row r="3539" ht="24.75" customHeight="1" hidden="1"/>
    <row r="3540" ht="24.75" customHeight="1" hidden="1"/>
    <row r="3541" ht="24.75" customHeight="1" hidden="1"/>
    <row r="3542" ht="24.75" customHeight="1" hidden="1"/>
    <row r="3543" ht="24.75" customHeight="1" hidden="1"/>
    <row r="3544" ht="24.75" customHeight="1" hidden="1"/>
    <row r="3545" ht="24.75" customHeight="1" hidden="1"/>
    <row r="3546" ht="24.75" customHeight="1" hidden="1"/>
    <row r="3547" ht="24.75" customHeight="1" hidden="1"/>
    <row r="3548" ht="24.75" customHeight="1" hidden="1"/>
    <row r="3549" ht="24.75" customHeight="1" hidden="1"/>
    <row r="3550" ht="24.75" customHeight="1" hidden="1"/>
    <row r="3551" ht="24.75" customHeight="1" hidden="1"/>
    <row r="3552" ht="24.75" customHeight="1" hidden="1"/>
    <row r="3553" ht="24.75" customHeight="1" hidden="1"/>
    <row r="3554" ht="24.75" customHeight="1" hidden="1"/>
    <row r="3555" ht="24.75" customHeight="1" hidden="1"/>
    <row r="3556" ht="24.75" customHeight="1" hidden="1"/>
    <row r="3557" ht="24.75" customHeight="1" hidden="1"/>
    <row r="3558" ht="24.75" customHeight="1" hidden="1"/>
    <row r="3559" ht="24.75" customHeight="1" hidden="1"/>
    <row r="3560" ht="24.75" customHeight="1" hidden="1"/>
    <row r="3561" ht="24.75" customHeight="1" hidden="1"/>
    <row r="3562" ht="24.75" customHeight="1" hidden="1"/>
    <row r="3563" ht="24.75" customHeight="1" hidden="1"/>
    <row r="3564" ht="24.75" customHeight="1" hidden="1"/>
    <row r="3565" ht="24.75" customHeight="1" hidden="1"/>
    <row r="3566" ht="24.75" customHeight="1" hidden="1"/>
    <row r="3567" ht="24.75" customHeight="1" hidden="1"/>
    <row r="3568" ht="24.75" customHeight="1" hidden="1"/>
    <row r="3569" ht="24.75" customHeight="1" hidden="1"/>
    <row r="3570" ht="24.75" customHeight="1" hidden="1"/>
    <row r="3571" ht="24.75" customHeight="1" hidden="1"/>
    <row r="3572" ht="24.75" customHeight="1" hidden="1"/>
    <row r="3573" ht="24.75" customHeight="1" hidden="1"/>
    <row r="3574" ht="24.75" customHeight="1" hidden="1"/>
    <row r="3575" ht="24.75" customHeight="1" hidden="1"/>
    <row r="3576" ht="24.75" customHeight="1" hidden="1"/>
    <row r="3577" ht="24.75" customHeight="1" hidden="1"/>
    <row r="3578" ht="24.75" customHeight="1" hidden="1"/>
    <row r="3579" ht="24.75" customHeight="1" hidden="1"/>
    <row r="3580" ht="24.75" customHeight="1" hidden="1"/>
    <row r="3581" ht="24.75" customHeight="1" hidden="1"/>
    <row r="3582" ht="24.75" customHeight="1" hidden="1"/>
    <row r="3583" ht="24.75" customHeight="1" hidden="1"/>
    <row r="3584" ht="24.75" customHeight="1" hidden="1"/>
    <row r="3585" ht="24.75" customHeight="1" hidden="1"/>
    <row r="3586" ht="24.75" customHeight="1" hidden="1"/>
    <row r="3587" ht="24.75" customHeight="1" hidden="1"/>
    <row r="3588" ht="24.75" customHeight="1" hidden="1"/>
    <row r="3589" ht="24.75" customHeight="1" hidden="1"/>
    <row r="3590" ht="24.75" customHeight="1" hidden="1"/>
    <row r="3591" ht="24.75" customHeight="1" hidden="1"/>
    <row r="3592" ht="24.75" customHeight="1" hidden="1"/>
    <row r="3593" ht="24.75" customHeight="1" hidden="1"/>
    <row r="3594" ht="24.75" customHeight="1" hidden="1"/>
    <row r="3595" ht="24.75" customHeight="1" hidden="1"/>
    <row r="3596" ht="24.75" customHeight="1" hidden="1"/>
    <row r="3597" ht="24.75" customHeight="1" hidden="1"/>
    <row r="3598" ht="24.75" customHeight="1" hidden="1"/>
    <row r="3599" ht="24.75" customHeight="1" hidden="1"/>
    <row r="3600" ht="24.75" customHeight="1" hidden="1"/>
    <row r="3601" ht="24.75" customHeight="1" hidden="1"/>
    <row r="3602" ht="24.75" customHeight="1" hidden="1"/>
    <row r="3603" ht="24.75" customHeight="1" hidden="1"/>
    <row r="3604" ht="24.75" customHeight="1" hidden="1"/>
    <row r="3605" ht="24.75" customHeight="1" hidden="1"/>
    <row r="3606" ht="24.75" customHeight="1" hidden="1"/>
    <row r="3607" ht="24.75" customHeight="1" hidden="1"/>
    <row r="3608" ht="24.75" customHeight="1" hidden="1"/>
    <row r="3609" ht="24.75" customHeight="1" hidden="1"/>
    <row r="3610" ht="24.75" customHeight="1" hidden="1"/>
    <row r="3611" ht="24.75" customHeight="1" hidden="1"/>
    <row r="3612" ht="24.75" customHeight="1" hidden="1"/>
    <row r="3613" ht="24.75" customHeight="1" hidden="1"/>
    <row r="3614" ht="24.75" customHeight="1" hidden="1"/>
    <row r="3615" ht="24.75" customHeight="1" hidden="1"/>
    <row r="3616" ht="24.75" customHeight="1" hidden="1"/>
    <row r="3617" ht="24.75" customHeight="1" hidden="1"/>
    <row r="3618" ht="24.75" customHeight="1" hidden="1"/>
    <row r="3619" ht="24.75" customHeight="1" hidden="1"/>
    <row r="3620" ht="24.75" customHeight="1" hidden="1"/>
    <row r="3621" ht="24.75" customHeight="1" hidden="1"/>
    <row r="3622" ht="24.75" customHeight="1" hidden="1"/>
    <row r="3623" ht="24.75" customHeight="1" hidden="1"/>
    <row r="3624" ht="24.75" customHeight="1" hidden="1"/>
    <row r="3625" ht="24.75" customHeight="1" hidden="1"/>
    <row r="3626" ht="24.75" customHeight="1" hidden="1"/>
    <row r="3627" ht="24.75" customHeight="1" hidden="1"/>
    <row r="3628" ht="24.75" customHeight="1" hidden="1"/>
    <row r="3629" ht="24.75" customHeight="1" hidden="1"/>
    <row r="3630" ht="24.75" customHeight="1" hidden="1"/>
    <row r="3631" ht="24.75" customHeight="1" hidden="1"/>
    <row r="3632" ht="24.75" customHeight="1" hidden="1"/>
    <row r="3633" ht="24.75" customHeight="1" hidden="1"/>
    <row r="3634" ht="24.75" customHeight="1" hidden="1"/>
    <row r="3635" ht="24.75" customHeight="1" hidden="1"/>
    <row r="3636" ht="24.75" customHeight="1" hidden="1"/>
    <row r="3637" ht="24.75" customHeight="1" hidden="1"/>
    <row r="3638" ht="24.75" customHeight="1" hidden="1"/>
    <row r="3639" ht="24.75" customHeight="1" hidden="1"/>
    <row r="3640" ht="24.75" customHeight="1" hidden="1"/>
    <row r="3641" ht="24.75" customHeight="1" hidden="1"/>
    <row r="3642" ht="24.75" customHeight="1" hidden="1"/>
    <row r="3643" ht="24.75" customHeight="1" hidden="1"/>
    <row r="3644" ht="24.75" customHeight="1" hidden="1"/>
    <row r="3645" ht="24.75" customHeight="1" hidden="1"/>
    <row r="3646" ht="24.75" customHeight="1" hidden="1"/>
    <row r="3647" ht="24.75" customHeight="1" hidden="1"/>
    <row r="3648" ht="24.75" customHeight="1" hidden="1"/>
    <row r="3649" ht="24.75" customHeight="1" hidden="1"/>
    <row r="3650" ht="24.75" customHeight="1" hidden="1"/>
    <row r="3651" ht="24.75" customHeight="1" hidden="1"/>
    <row r="3652" ht="24.75" customHeight="1" hidden="1"/>
    <row r="3653" ht="24.75" customHeight="1" hidden="1"/>
    <row r="3654" ht="24.75" customHeight="1" hidden="1"/>
    <row r="3655" ht="24.75" customHeight="1" hidden="1"/>
    <row r="3656" ht="24.75" customHeight="1" hidden="1"/>
    <row r="3657" ht="24.75" customHeight="1" hidden="1"/>
    <row r="3658" ht="24.75" customHeight="1" hidden="1"/>
    <row r="3659" ht="24.75" customHeight="1" hidden="1"/>
    <row r="3660" ht="24.75" customHeight="1" hidden="1"/>
    <row r="3661" ht="24.75" customHeight="1" hidden="1"/>
    <row r="3662" ht="24.75" customHeight="1" hidden="1"/>
    <row r="3663" ht="24.75" customHeight="1" hidden="1"/>
    <row r="3664" ht="24.75" customHeight="1" hidden="1"/>
    <row r="3665" ht="24.75" customHeight="1" hidden="1"/>
    <row r="3666" ht="24.75" customHeight="1" hidden="1"/>
    <row r="3667" ht="24.75" customHeight="1" hidden="1"/>
    <row r="3668" ht="24.75" customHeight="1" hidden="1"/>
    <row r="3669" ht="24.75" customHeight="1" hidden="1"/>
    <row r="3670" ht="24.75" customHeight="1" hidden="1"/>
    <row r="3671" ht="24.75" customHeight="1" hidden="1"/>
    <row r="3672" ht="24.75" customHeight="1" hidden="1"/>
    <row r="3673" ht="24.75" customHeight="1" hidden="1"/>
    <row r="3674" ht="24.75" customHeight="1" hidden="1"/>
    <row r="3675" ht="24.75" customHeight="1" hidden="1"/>
    <row r="3676" ht="24.75" customHeight="1" hidden="1"/>
    <row r="3677" ht="24.75" customHeight="1" hidden="1"/>
    <row r="3678" ht="24.75" customHeight="1" hidden="1"/>
    <row r="3679" ht="24.75" customHeight="1" hidden="1"/>
    <row r="3680" ht="24.75" customHeight="1" hidden="1"/>
    <row r="3681" ht="24.75" customHeight="1" hidden="1"/>
    <row r="3682" ht="24.75" customHeight="1" hidden="1"/>
    <row r="3683" ht="24.75" customHeight="1" hidden="1"/>
    <row r="3684" ht="24.75" customHeight="1" hidden="1"/>
    <row r="3685" ht="24.75" customHeight="1" hidden="1"/>
    <row r="3686" ht="24.75" customHeight="1" hidden="1"/>
    <row r="3687" ht="24.75" customHeight="1" hidden="1"/>
    <row r="3688" ht="24.75" customHeight="1" hidden="1"/>
    <row r="3689" ht="24.75" customHeight="1" hidden="1"/>
    <row r="3690" ht="24.75" customHeight="1" hidden="1"/>
    <row r="3691" ht="24.75" customHeight="1" hidden="1"/>
    <row r="3692" ht="24.75" customHeight="1" hidden="1"/>
    <row r="3693" ht="24.75" customHeight="1" hidden="1"/>
    <row r="3694" ht="24.75" customHeight="1" hidden="1"/>
    <row r="3695" ht="24.75" customHeight="1" hidden="1"/>
    <row r="3696" ht="24.75" customHeight="1" hidden="1"/>
    <row r="3697" ht="24.75" customHeight="1" hidden="1"/>
    <row r="3698" ht="24.75" customHeight="1" hidden="1"/>
    <row r="3699" ht="24.75" customHeight="1" hidden="1"/>
    <row r="3700" ht="24.75" customHeight="1" hidden="1"/>
    <row r="3701" ht="24.75" customHeight="1" hidden="1"/>
    <row r="3702" ht="24.75" customHeight="1" hidden="1"/>
    <row r="3703" ht="24.75" customHeight="1" hidden="1"/>
    <row r="3704" ht="24.75" customHeight="1" hidden="1"/>
    <row r="3705" ht="24.75" customHeight="1" hidden="1"/>
    <row r="3706" ht="24.75" customHeight="1" hidden="1"/>
    <row r="3707" ht="24.75" customHeight="1" hidden="1"/>
    <row r="3708" ht="24.75" customHeight="1" hidden="1"/>
    <row r="3709" ht="24.75" customHeight="1" hidden="1"/>
    <row r="3710" ht="24.75" customHeight="1" hidden="1"/>
    <row r="3711" ht="24.75" customHeight="1" hidden="1"/>
    <row r="3712" ht="24.75" customHeight="1" hidden="1"/>
    <row r="3713" ht="24.75" customHeight="1" hidden="1"/>
    <row r="3714" ht="24.75" customHeight="1" hidden="1"/>
    <row r="3715" ht="24.75" customHeight="1" hidden="1"/>
    <row r="3716" ht="24.75" customHeight="1" hidden="1"/>
    <row r="3717" ht="24.75" customHeight="1" hidden="1"/>
    <row r="3718" ht="24.75" customHeight="1" hidden="1"/>
    <row r="3719" ht="24.75" customHeight="1" hidden="1"/>
    <row r="3720" ht="24.75" customHeight="1" hidden="1"/>
    <row r="3721" ht="24.75" customHeight="1" hidden="1"/>
    <row r="3722" ht="24.75" customHeight="1" hidden="1"/>
    <row r="3723" ht="24.75" customHeight="1" hidden="1"/>
    <row r="3724" ht="24.75" customHeight="1" hidden="1"/>
    <row r="3725" ht="24.75" customHeight="1" hidden="1"/>
    <row r="3726" ht="24.75" customHeight="1" hidden="1"/>
    <row r="3727" ht="24.75" customHeight="1" hidden="1"/>
    <row r="3728" ht="24.75" customHeight="1" hidden="1"/>
    <row r="3729" ht="24.75" customHeight="1" hidden="1"/>
    <row r="3730" ht="24.75" customHeight="1" hidden="1"/>
    <row r="3731" ht="24.75" customHeight="1" hidden="1"/>
    <row r="3732" ht="24.75" customHeight="1" hidden="1"/>
    <row r="3733" ht="24.75" customHeight="1" hidden="1"/>
    <row r="3734" ht="24.75" customHeight="1" hidden="1"/>
    <row r="3735" ht="24.75" customHeight="1" hidden="1"/>
    <row r="3736" ht="24.75" customHeight="1" hidden="1"/>
    <row r="3737" ht="24.75" customHeight="1" hidden="1"/>
    <row r="3738" ht="24.75" customHeight="1" hidden="1"/>
    <row r="3739" ht="24.75" customHeight="1" hidden="1"/>
    <row r="3740" ht="24.75" customHeight="1" hidden="1"/>
    <row r="3741" ht="24.75" customHeight="1" hidden="1"/>
    <row r="3742" ht="24.75" customHeight="1" hidden="1"/>
    <row r="3743" ht="24.75" customHeight="1" hidden="1"/>
    <row r="3744" ht="24.75" customHeight="1" hidden="1"/>
    <row r="3745" ht="24.75" customHeight="1" hidden="1"/>
    <row r="3746" ht="24.75" customHeight="1" hidden="1"/>
    <row r="3747" ht="24.75" customHeight="1" hidden="1"/>
    <row r="3748" ht="24.75" customHeight="1" hidden="1"/>
    <row r="3749" ht="24.75" customHeight="1" hidden="1"/>
    <row r="3750" ht="24.75" customHeight="1" hidden="1"/>
    <row r="3751" ht="24.75" customHeight="1" hidden="1"/>
    <row r="3752" ht="24.75" customHeight="1" hidden="1"/>
    <row r="3753" ht="24.75" customHeight="1" hidden="1"/>
    <row r="3754" ht="24.75" customHeight="1" hidden="1"/>
    <row r="3755" ht="24.75" customHeight="1" hidden="1"/>
    <row r="3756" ht="24.75" customHeight="1" hidden="1"/>
    <row r="3757" ht="24.75" customHeight="1" hidden="1"/>
    <row r="3758" ht="24.75" customHeight="1" hidden="1"/>
    <row r="3759" ht="24.75" customHeight="1" hidden="1"/>
    <row r="3760" ht="24.75" customHeight="1" hidden="1"/>
    <row r="3761" ht="24.75" customHeight="1" hidden="1"/>
    <row r="3762" ht="24.75" customHeight="1" hidden="1"/>
    <row r="3763" ht="24.75" customHeight="1" hidden="1"/>
    <row r="3764" ht="24.75" customHeight="1" hidden="1"/>
    <row r="3765" ht="24.75" customHeight="1" hidden="1"/>
    <row r="3766" ht="24.75" customHeight="1" hidden="1"/>
    <row r="3767" ht="24.75" customHeight="1" hidden="1"/>
    <row r="3768" ht="24.75" customHeight="1" hidden="1"/>
    <row r="3769" ht="24.75" customHeight="1" hidden="1"/>
    <row r="3770" ht="24.75" customHeight="1" hidden="1"/>
    <row r="3771" ht="24.75" customHeight="1" hidden="1"/>
    <row r="3772" ht="24.75" customHeight="1" hidden="1"/>
    <row r="3773" ht="24.75" customHeight="1" hidden="1"/>
    <row r="3774" ht="24.75" customHeight="1" hidden="1"/>
    <row r="3775" ht="24.75" customHeight="1" hidden="1"/>
    <row r="3776" ht="24.75" customHeight="1" hidden="1"/>
    <row r="3777" ht="24.75" customHeight="1" hidden="1"/>
    <row r="3778" ht="24.75" customHeight="1" hidden="1"/>
    <row r="3779" ht="24.75" customHeight="1" hidden="1"/>
    <row r="3780" ht="24.75" customHeight="1" hidden="1"/>
    <row r="3781" ht="24.75" customHeight="1" hidden="1"/>
    <row r="3782" ht="24.75" customHeight="1" hidden="1"/>
    <row r="3783" ht="24.75" customHeight="1" hidden="1"/>
    <row r="3784" ht="24.75" customHeight="1" hidden="1"/>
    <row r="3785" ht="24.75" customHeight="1" hidden="1"/>
    <row r="3786" ht="24.75" customHeight="1" hidden="1"/>
    <row r="3787" ht="24.75" customHeight="1" hidden="1"/>
    <row r="3788" ht="24.75" customHeight="1" hidden="1"/>
    <row r="3789" ht="24.75" customHeight="1" hidden="1"/>
    <row r="3790" ht="24.75" customHeight="1" hidden="1"/>
    <row r="3791" ht="24.75" customHeight="1" hidden="1"/>
    <row r="3792" ht="24.75" customHeight="1" hidden="1"/>
    <row r="3793" ht="24.75" customHeight="1" hidden="1"/>
    <row r="3794" ht="24.75" customHeight="1" hidden="1"/>
    <row r="3795" ht="24.75" customHeight="1" hidden="1"/>
    <row r="3796" ht="24.75" customHeight="1" hidden="1"/>
    <row r="3797" ht="24.75" customHeight="1" hidden="1"/>
    <row r="3798" ht="24.75" customHeight="1" hidden="1"/>
    <row r="3799" ht="24.75" customHeight="1" hidden="1"/>
    <row r="3800" ht="24.75" customHeight="1" hidden="1"/>
    <row r="3801" ht="24.75" customHeight="1" hidden="1"/>
    <row r="3802" ht="24.75" customHeight="1" hidden="1"/>
    <row r="3803" ht="24.75" customHeight="1" hidden="1"/>
    <row r="3804" ht="24.75" customHeight="1" hidden="1"/>
    <row r="3805" ht="24.75" customHeight="1" hidden="1"/>
    <row r="3806" ht="24.75" customHeight="1" hidden="1"/>
    <row r="3807" ht="24.75" customHeight="1" hidden="1"/>
    <row r="3808" ht="24.75" customHeight="1" hidden="1"/>
    <row r="3809" ht="24.75" customHeight="1" hidden="1"/>
    <row r="3810" ht="24.75" customHeight="1" hidden="1"/>
    <row r="3811" ht="24.75" customHeight="1" hidden="1"/>
    <row r="3812" ht="24.75" customHeight="1" hidden="1"/>
    <row r="3813" ht="24.75" customHeight="1" hidden="1"/>
    <row r="3814" ht="24.75" customHeight="1" hidden="1"/>
    <row r="3815" ht="24.75" customHeight="1" hidden="1"/>
    <row r="3816" ht="24.75" customHeight="1" hidden="1"/>
    <row r="3817" ht="24.75" customHeight="1" hidden="1"/>
    <row r="3818" ht="24.75" customHeight="1" hidden="1"/>
    <row r="3819" ht="24.75" customHeight="1" hidden="1"/>
    <row r="3820" ht="24.75" customHeight="1" hidden="1"/>
    <row r="3821" ht="24.75" customHeight="1" hidden="1"/>
    <row r="3822" ht="24.75" customHeight="1" hidden="1"/>
    <row r="3823" ht="24.75" customHeight="1" hidden="1"/>
    <row r="3824" ht="24.75" customHeight="1" hidden="1"/>
    <row r="3825" ht="24.75" customHeight="1" hidden="1"/>
    <row r="3826" ht="24.75" customHeight="1" hidden="1"/>
    <row r="3827" ht="24.75" customHeight="1" hidden="1"/>
    <row r="3828" ht="24.75" customHeight="1" hidden="1"/>
    <row r="3829" ht="24.75" customHeight="1" hidden="1"/>
    <row r="3830" ht="24.75" customHeight="1" hidden="1"/>
    <row r="3831" ht="24.75" customHeight="1" hidden="1"/>
    <row r="3832" ht="24.75" customHeight="1" hidden="1"/>
    <row r="3833" ht="24.75" customHeight="1" hidden="1"/>
    <row r="3834" ht="24.75" customHeight="1" hidden="1"/>
    <row r="3835" ht="24.75" customHeight="1" hidden="1"/>
    <row r="3836" ht="24.75" customHeight="1" hidden="1"/>
    <row r="3837" ht="24.75" customHeight="1" hidden="1"/>
    <row r="3838" ht="24.75" customHeight="1" hidden="1"/>
    <row r="3839" ht="24.75" customHeight="1" hidden="1"/>
    <row r="3840" ht="24.75" customHeight="1" hidden="1"/>
    <row r="3841" ht="24.75" customHeight="1" hidden="1"/>
    <row r="3842" ht="24.75" customHeight="1" hidden="1"/>
    <row r="3843" ht="24.75" customHeight="1" hidden="1"/>
    <row r="3844" ht="24.75" customHeight="1" hidden="1"/>
    <row r="3845" ht="24.75" customHeight="1" hidden="1"/>
    <row r="3846" ht="24.75" customHeight="1" hidden="1"/>
    <row r="3847" ht="24.75" customHeight="1" hidden="1"/>
    <row r="3848" ht="24.75" customHeight="1" hidden="1"/>
    <row r="3849" ht="24.75" customHeight="1" hidden="1"/>
    <row r="3850" ht="24.75" customHeight="1" hidden="1"/>
    <row r="3851" ht="24.75" customHeight="1" hidden="1"/>
    <row r="3852" ht="24.75" customHeight="1" hidden="1"/>
    <row r="3853" ht="24.75" customHeight="1" hidden="1"/>
    <row r="3854" ht="24.75" customHeight="1" hidden="1"/>
    <row r="3855" ht="24.75" customHeight="1" hidden="1"/>
    <row r="3856" ht="24.75" customHeight="1" hidden="1"/>
    <row r="3857" ht="24.75" customHeight="1" hidden="1"/>
    <row r="3858" ht="24.75" customHeight="1" hidden="1"/>
    <row r="3859" ht="24.75" customHeight="1" hidden="1"/>
    <row r="3860" ht="24.75" customHeight="1" hidden="1"/>
    <row r="3861" ht="24.75" customHeight="1" hidden="1"/>
    <row r="3862" ht="24.75" customHeight="1" hidden="1"/>
    <row r="3863" ht="24.75" customHeight="1" hidden="1"/>
    <row r="3864" ht="24.75" customHeight="1" hidden="1"/>
    <row r="3865" ht="24.75" customHeight="1" hidden="1"/>
    <row r="3866" ht="24.75" customHeight="1" hidden="1"/>
    <row r="3867" ht="24.75" customHeight="1" hidden="1"/>
    <row r="3868" ht="24.75" customHeight="1" hidden="1"/>
    <row r="3869" ht="24.75" customHeight="1" hidden="1"/>
    <row r="3870" ht="24.75" customHeight="1" hidden="1"/>
    <row r="3871" ht="24.75" customHeight="1" hidden="1"/>
    <row r="3872" ht="24.75" customHeight="1" hidden="1"/>
    <row r="3873" ht="24.75" customHeight="1" hidden="1"/>
    <row r="3874" ht="24.75" customHeight="1" hidden="1"/>
    <row r="3875" ht="24.75" customHeight="1" hidden="1"/>
    <row r="3876" ht="24.75" customHeight="1" hidden="1"/>
    <row r="3877" ht="24.75" customHeight="1" hidden="1"/>
    <row r="3878" ht="24.75" customHeight="1" hidden="1"/>
    <row r="3879" ht="24.75" customHeight="1" hidden="1"/>
    <row r="3880" ht="24.75" customHeight="1" hidden="1"/>
    <row r="3881" ht="24.75" customHeight="1" hidden="1"/>
    <row r="3882" ht="24.75" customHeight="1" hidden="1"/>
    <row r="3883" ht="24.75" customHeight="1" hidden="1"/>
    <row r="3884" ht="24.75" customHeight="1" hidden="1"/>
    <row r="3885" ht="24.75" customHeight="1" hidden="1"/>
    <row r="3886" ht="24.75" customHeight="1" hidden="1"/>
    <row r="3887" ht="24.75" customHeight="1" hidden="1"/>
    <row r="3888" ht="24.75" customHeight="1" hidden="1"/>
    <row r="3889" ht="24.75" customHeight="1" hidden="1"/>
    <row r="3890" ht="24.75" customHeight="1" hidden="1"/>
    <row r="3891" ht="24.75" customHeight="1" hidden="1"/>
    <row r="3892" ht="24.75" customHeight="1" hidden="1"/>
    <row r="3893" ht="24.75" customHeight="1" hidden="1"/>
    <row r="3894" ht="24.75" customHeight="1" hidden="1"/>
    <row r="3895" ht="24.75" customHeight="1" hidden="1"/>
    <row r="3896" ht="24.75" customHeight="1" hidden="1"/>
    <row r="3897" ht="24.75" customHeight="1" hidden="1"/>
    <row r="3898" ht="24.75" customHeight="1" hidden="1"/>
    <row r="3899" ht="24.75" customHeight="1" hidden="1"/>
    <row r="3900" ht="24.75" customHeight="1" hidden="1"/>
    <row r="3901" ht="24.75" customHeight="1" hidden="1"/>
    <row r="3902" ht="24.75" customHeight="1" hidden="1"/>
    <row r="3903" ht="24.75" customHeight="1" hidden="1"/>
    <row r="3904" ht="24.75" customHeight="1" hidden="1"/>
    <row r="3905" ht="24.75" customHeight="1" hidden="1"/>
    <row r="3906" ht="24.75" customHeight="1" hidden="1"/>
    <row r="3907" ht="24.75" customHeight="1" hidden="1"/>
    <row r="3908" ht="24.75" customHeight="1" hidden="1"/>
    <row r="3909" ht="24.75" customHeight="1" hidden="1"/>
    <row r="3910" ht="24.75" customHeight="1" hidden="1"/>
    <row r="3911" ht="24.75" customHeight="1" hidden="1"/>
    <row r="3912" ht="24.75" customHeight="1" hidden="1"/>
    <row r="3913" ht="24.75" customHeight="1" hidden="1"/>
    <row r="3914" ht="24.75" customHeight="1" hidden="1"/>
    <row r="3915" ht="24.75" customHeight="1" hidden="1"/>
    <row r="3916" ht="24.75" customHeight="1" hidden="1"/>
    <row r="3917" ht="24.75" customHeight="1" hidden="1"/>
    <row r="3918" ht="24.75" customHeight="1" hidden="1"/>
    <row r="3919" ht="24.75" customHeight="1" hidden="1"/>
    <row r="3920" ht="24.75" customHeight="1" hidden="1"/>
    <row r="3921" ht="24.75" customHeight="1" hidden="1"/>
    <row r="3922" ht="24.75" customHeight="1" hidden="1"/>
    <row r="3923" ht="24.75" customHeight="1" hidden="1"/>
    <row r="3924" ht="24.75" customHeight="1" hidden="1"/>
    <row r="3925" ht="24.75" customHeight="1" hidden="1"/>
    <row r="3926" ht="24.75" customHeight="1" hidden="1"/>
    <row r="3927" ht="24.75" customHeight="1" hidden="1"/>
    <row r="3928" ht="24.75" customHeight="1" hidden="1"/>
    <row r="3929" ht="24.75" customHeight="1" hidden="1"/>
    <row r="3930" ht="24.75" customHeight="1" hidden="1"/>
    <row r="3931" ht="24.75" customHeight="1" hidden="1"/>
    <row r="3932" ht="24.75" customHeight="1" hidden="1"/>
    <row r="3933" ht="24.75" customHeight="1" hidden="1"/>
    <row r="3934" ht="24.75" customHeight="1" hidden="1"/>
    <row r="3935" ht="24.75" customHeight="1" hidden="1"/>
    <row r="3936" ht="24.75" customHeight="1" hidden="1"/>
    <row r="3937" ht="24.75" customHeight="1" hidden="1"/>
    <row r="3938" ht="24.75" customHeight="1" hidden="1"/>
    <row r="3939" ht="24.75" customHeight="1" hidden="1"/>
    <row r="3940" ht="24.75" customHeight="1" hidden="1"/>
    <row r="3941" ht="24.75" customHeight="1" hidden="1"/>
    <row r="3942" ht="24.75" customHeight="1" hidden="1"/>
    <row r="3943" ht="24.75" customHeight="1" hidden="1"/>
    <row r="3944" ht="24.75" customHeight="1" hidden="1"/>
    <row r="3945" ht="24.75" customHeight="1" hidden="1"/>
    <row r="3946" ht="24.75" customHeight="1" hidden="1"/>
    <row r="3947" ht="24.75" customHeight="1" hidden="1"/>
    <row r="3948" ht="24.75" customHeight="1" hidden="1"/>
    <row r="3949" ht="24.75" customHeight="1" hidden="1"/>
    <row r="3950" ht="24.75" customHeight="1" hidden="1"/>
    <row r="3951" ht="24.75" customHeight="1" hidden="1"/>
    <row r="3952" ht="24.75" customHeight="1" hidden="1"/>
    <row r="3953" ht="24.75" customHeight="1" hidden="1"/>
    <row r="3954" ht="24.75" customHeight="1" hidden="1"/>
    <row r="3955" ht="24.75" customHeight="1" hidden="1"/>
    <row r="3956" ht="24.75" customHeight="1" hidden="1"/>
    <row r="3957" ht="24.75" customHeight="1" hidden="1"/>
    <row r="3958" ht="24.75" customHeight="1" hidden="1"/>
    <row r="3959" ht="24.75" customHeight="1" hidden="1"/>
    <row r="3960" ht="24.75" customHeight="1" hidden="1"/>
    <row r="3961" ht="24.75" customHeight="1" hidden="1"/>
    <row r="3962" ht="24.75" customHeight="1" hidden="1"/>
    <row r="3963" ht="24.75" customHeight="1" hidden="1"/>
    <row r="3964" ht="24.75" customHeight="1" hidden="1"/>
    <row r="3965" ht="24.75" customHeight="1" hidden="1"/>
    <row r="3966" ht="24.75" customHeight="1" hidden="1"/>
    <row r="3967" ht="24.75" customHeight="1" hidden="1"/>
    <row r="3968" ht="24.75" customHeight="1" hidden="1"/>
    <row r="3969" ht="24.75" customHeight="1" hidden="1"/>
    <row r="3970" ht="24.75" customHeight="1" hidden="1"/>
    <row r="3971" ht="24.75" customHeight="1" hidden="1"/>
    <row r="3972" ht="24.75" customHeight="1" hidden="1"/>
    <row r="3973" ht="24.75" customHeight="1" hidden="1"/>
    <row r="3974" ht="24.75" customHeight="1" hidden="1"/>
    <row r="3975" ht="24.75" customHeight="1" hidden="1"/>
    <row r="3976" ht="24.75" customHeight="1" hidden="1"/>
    <row r="3977" ht="24.75" customHeight="1" hidden="1"/>
    <row r="3978" ht="24.75" customHeight="1" hidden="1"/>
    <row r="3979" ht="24.75" customHeight="1" hidden="1"/>
    <row r="3980" ht="24.75" customHeight="1" hidden="1"/>
    <row r="3981" ht="24.75" customHeight="1" hidden="1"/>
    <row r="3982" ht="24.75" customHeight="1" hidden="1"/>
    <row r="3983" ht="24.75" customHeight="1" hidden="1"/>
    <row r="3984" ht="24.75" customHeight="1" hidden="1"/>
    <row r="3985" ht="24.75" customHeight="1" hidden="1"/>
    <row r="3986" ht="24.75" customHeight="1" hidden="1"/>
    <row r="3987" ht="24.75" customHeight="1" hidden="1"/>
    <row r="3988" ht="24.75" customHeight="1" hidden="1"/>
    <row r="3989" ht="24.75" customHeight="1" hidden="1"/>
    <row r="3990" ht="24.75" customHeight="1" hidden="1"/>
    <row r="3991" ht="24.75" customHeight="1" hidden="1"/>
    <row r="3992" ht="24.75" customHeight="1" hidden="1"/>
    <row r="3993" ht="24.75" customHeight="1" hidden="1"/>
    <row r="3994" ht="24.75" customHeight="1" hidden="1"/>
    <row r="3995" ht="24.75" customHeight="1" hidden="1"/>
    <row r="3996" ht="24.75" customHeight="1" hidden="1"/>
    <row r="3997" ht="24.75" customHeight="1" hidden="1"/>
    <row r="3998" ht="24.75" customHeight="1" hidden="1"/>
    <row r="3999" ht="24.75" customHeight="1" hidden="1"/>
    <row r="4000" ht="24.75" customHeight="1" hidden="1"/>
    <row r="4001" ht="24.75" customHeight="1" hidden="1"/>
    <row r="4002" ht="24.75" customHeight="1" hidden="1"/>
    <row r="4003" ht="24.75" customHeight="1" hidden="1"/>
    <row r="4004" ht="24.75" customHeight="1" hidden="1"/>
    <row r="4005" ht="24.75" customHeight="1" hidden="1"/>
    <row r="4006" ht="24.75" customHeight="1" hidden="1"/>
    <row r="4007" ht="24.75" customHeight="1" hidden="1"/>
    <row r="4008" ht="24.75" customHeight="1" hidden="1"/>
    <row r="4009" ht="24.75" customHeight="1" hidden="1"/>
    <row r="4010" ht="24.75" customHeight="1" hidden="1"/>
    <row r="4011" ht="24.75" customHeight="1" hidden="1"/>
    <row r="4012" ht="24.75" customHeight="1" hidden="1"/>
    <row r="4013" ht="24.75" customHeight="1" hidden="1"/>
    <row r="4014" ht="24.75" customHeight="1" hidden="1"/>
    <row r="4015" ht="24.75" customHeight="1" hidden="1"/>
    <row r="4016" ht="24.75" customHeight="1" hidden="1"/>
    <row r="4017" ht="24.75" customHeight="1" hidden="1"/>
    <row r="4018" ht="24.75" customHeight="1" hidden="1"/>
  </sheetData>
  <sheetProtection/>
  <mergeCells count="7">
    <mergeCell ref="BE2:BO2"/>
    <mergeCell ref="B5:R5"/>
    <mergeCell ref="B2:L2"/>
    <mergeCell ref="M2:W2"/>
    <mergeCell ref="X2:AH2"/>
    <mergeCell ref="AI2:AS2"/>
    <mergeCell ref="AT2:BD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soporte</cp:lastModifiedBy>
  <dcterms:created xsi:type="dcterms:W3CDTF">2008-10-01T13:44:11Z</dcterms:created>
  <dcterms:modified xsi:type="dcterms:W3CDTF">2015-06-21T04:44:15Z</dcterms:modified>
  <cp:category/>
  <cp:version/>
  <cp:contentType/>
  <cp:contentStatus/>
</cp:coreProperties>
</file>