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90" windowWidth="23070" windowHeight="781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<sst xmlns="http://schemas.openxmlformats.org/spreadsheetml/2006/main" count="3848" uniqueCount="1293">
  <si>
    <t>COSTOS DE VENTAS</t>
  </si>
  <si>
    <t>C600000</t>
  </si>
  <si>
    <t>C610000</t>
  </si>
  <si>
    <t>C620000</t>
  </si>
  <si>
    <t>C810000</t>
  </si>
  <si>
    <t>C860000</t>
  </si>
  <si>
    <t>C880000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</si>
  <si>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</si>
  <si>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</si>
  <si>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</si>
  <si>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</si>
  <si>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</si>
  <si>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</si>
  <si>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</si>
  <si>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</si>
  <si>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</si>
  <si>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CONTINGENTES POR CONTA</t>
  </si>
  <si>
    <t>DEUDORAS DE CONTROL POR  CONTRA</t>
  </si>
  <si>
    <t>COSTO DE VTAS Y DE PREST DE SERVICIOS</t>
  </si>
  <si>
    <t>COMPRAS</t>
  </si>
  <si>
    <t>REPRESENTANTELEGAL</t>
  </si>
  <si>
    <t>EMAIL</t>
  </si>
  <si>
    <t>PASIVOS</t>
  </si>
  <si>
    <t>PROPIEDAD PLANTA Y EQUIPO</t>
  </si>
  <si>
    <t>CARTERA DE CRÉDITO</t>
  </si>
  <si>
    <t>DATOS BASICOS</t>
  </si>
  <si>
    <t># Cons.</t>
  </si>
  <si>
    <t>NIVEL DE SUPERV.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</si>
  <si>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</si>
  <si>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</si>
  <si>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</si>
  <si>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</si>
  <si>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</si>
  <si>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</si>
  <si>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</si>
  <si>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</si>
  <si>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</si>
  <si>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</si>
  <si>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</si>
  <si>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</si>
  <si>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</si>
  <si>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</si>
  <si>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</si>
  <si>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</si>
  <si>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</si>
  <si>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</si>
  <si>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</si>
  <si>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</si>
  <si>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</si>
  <si>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</si>
  <si>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</si>
  <si>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</si>
  <si>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</si>
  <si>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</si>
  <si>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</si>
  <si>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</si>
  <si>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</si>
  <si>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</si>
  <si>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</si>
  <si>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</si>
  <si>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</si>
  <si>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</si>
  <si>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</si>
  <si>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</si>
  <si>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</si>
  <si>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</si>
  <si>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</si>
  <si>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</si>
  <si>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</si>
  <si>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</si>
  <si>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</si>
  <si>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BOGOTA</t>
  </si>
  <si>
    <t>BOGOTA D.C.</t>
  </si>
  <si>
    <t>C310500</t>
  </si>
  <si>
    <t>APORTES SOCIALES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</si>
  <si>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</si>
  <si>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</si>
  <si>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</si>
  <si>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</si>
  <si>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</si>
  <si>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</si>
  <si>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</si>
  <si>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</si>
  <si>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</si>
  <si>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</si>
  <si>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</si>
  <si>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</si>
  <si>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</si>
  <si>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</si>
  <si>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</si>
  <si>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</si>
  <si>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</si>
  <si>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</si>
  <si>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</si>
  <si>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</si>
  <si>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</si>
  <si>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</si>
  <si>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</si>
  <si>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</si>
  <si>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</si>
  <si>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</si>
  <si>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</si>
  <si>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</si>
  <si>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</si>
  <si>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</si>
  <si>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</si>
  <si>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</si>
  <si>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</si>
  <si>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TEL.</t>
  </si>
  <si>
    <t>ASOCIADOS</t>
  </si>
  <si>
    <t>EMPLEADOS</t>
  </si>
  <si>
    <t>DEUDORAS DE CONTROL</t>
  </si>
  <si>
    <t>C830000</t>
  </si>
  <si>
    <t>MULTIACTIVA SIN SECCION DE AHORRO</t>
  </si>
  <si>
    <t>-</t>
  </si>
  <si>
    <t>FONDOS DE EMPLEADOS</t>
  </si>
  <si>
    <t>SERVICIOS DE AHORRO Y CREDITO</t>
  </si>
  <si>
    <t>CONSUMO (COMERCIO)</t>
  </si>
  <si>
    <t>OTRAS ACTIVIDADES</t>
  </si>
  <si>
    <t>CUNDINAMARCA</t>
  </si>
  <si>
    <t>HELM FONDO DE EMPLEADOS</t>
  </si>
  <si>
    <t>860-016-190-1</t>
  </si>
  <si>
    <t>rocio.gomezl@grupohelm.com</t>
  </si>
  <si>
    <t>SERVICIOS DE CREDITO</t>
  </si>
  <si>
    <t>ESPECIALIZADA SIN SECCION DE AHORRO</t>
  </si>
  <si>
    <t>ASOCIACIONES MUTUALES</t>
  </si>
  <si>
    <t>860-062-437-0</t>
  </si>
  <si>
    <t>FESS</t>
  </si>
  <si>
    <t>YENNY LILIANA VELASQUEZ VARGAS</t>
  </si>
  <si>
    <t>COOPERATIVAS DE TRABAJO ASOCIADO</t>
  </si>
  <si>
    <t>AGRICOLA</t>
  </si>
  <si>
    <t>FONDO DE EMPLEADOS DE CRISTALERIA PELDAR</t>
  </si>
  <si>
    <t>860-035-332-1</t>
  </si>
  <si>
    <t>FONPELDAR</t>
  </si>
  <si>
    <t>NELSON RICARDO CHAVEZ PINZON</t>
  </si>
  <si>
    <t>ZIPAQUIRA</t>
  </si>
  <si>
    <t>FONDO EMPLEADOS DE LA SUPERINTENDENCIA FINANCIERA DE COLOMBIA</t>
  </si>
  <si>
    <t>860-016-239-3</t>
  </si>
  <si>
    <t>SUPERFONDOS</t>
  </si>
  <si>
    <t>JOSE FERNANDO SALINAS MARTINEZ</t>
  </si>
  <si>
    <t>FONDO DE EMPLEADOS DE LAS EMPRESAS AGRUPADAS</t>
  </si>
  <si>
    <t>890-311-104-1</t>
  </si>
  <si>
    <t>FONGRUPO</t>
  </si>
  <si>
    <t>fongrupo@fongrupo.com</t>
  </si>
  <si>
    <t>ANTIOQUIA</t>
  </si>
  <si>
    <t>MEDELLIN</t>
  </si>
  <si>
    <t>INTEGRAL SIN SECCION DE AHORRO</t>
  </si>
  <si>
    <t>FONDO DE EMPLEADOS DEL GRUPO BANCOLOMBIA</t>
  </si>
  <si>
    <t>890-901-502-1</t>
  </si>
  <si>
    <t>FEBANC</t>
  </si>
  <si>
    <t>JORGE DARIO RAMIREZ MONTOYA</t>
  </si>
  <si>
    <t>febanc@febanc.com.co</t>
  </si>
  <si>
    <t>VALLE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</si>
  <si>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</si>
  <si>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</si>
  <si>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</si>
  <si>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</si>
  <si>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</si>
  <si>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</si>
  <si>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</si>
  <si>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CALI</t>
  </si>
  <si>
    <t>TULUA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</si>
  <si>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</si>
  <si>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</si>
  <si>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</si>
  <si>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</si>
  <si>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</si>
  <si>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</si>
  <si>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informacion@serviarroz.com.co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</si>
  <si>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</si>
  <si>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</si>
  <si>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</si>
  <si>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</si>
  <si>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</si>
  <si>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</si>
  <si>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</si>
  <si>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HUILA</t>
  </si>
  <si>
    <t>NEIVA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</si>
  <si>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</si>
  <si>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</si>
  <si>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</si>
  <si>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</si>
  <si>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</si>
  <si>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</si>
  <si>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</si>
  <si>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</si>
  <si>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</si>
  <si>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</si>
  <si>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</si>
  <si>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</si>
  <si>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</si>
  <si>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</si>
  <si>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</si>
  <si>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</si>
  <si>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</si>
  <si>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</si>
  <si>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</si>
  <si>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</si>
  <si>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DE CAFICULTORES DEL CAUCA LIMITADA</t>
  </si>
  <si>
    <t>891-500-231-3</t>
  </si>
  <si>
    <t>CAFICAUCA</t>
  </si>
  <si>
    <t>EDGAR FRANCISCO MENESES MUÑOZ</t>
  </si>
  <si>
    <t>CAUCA</t>
  </si>
  <si>
    <t>POPAYAN</t>
  </si>
  <si>
    <t>CARRERA 9 # 68N04</t>
  </si>
  <si>
    <t>caficauca@gmail.com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</si>
  <si>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</si>
  <si>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</si>
  <si>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</si>
  <si>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</si>
  <si>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</si>
  <si>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</si>
  <si>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FONDO DE EMPLEADOS DE GRANDES SUPERFICIES DE COLOMBIA S.A.CARREFOUR</t>
  </si>
  <si>
    <t>830-111-345-3</t>
  </si>
  <si>
    <t>FONCARREFOUR</t>
  </si>
  <si>
    <t>STELLA CIFUENTES GARCIA</t>
  </si>
  <si>
    <t>stella.cifuentes@cencosud.com.co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</si>
  <si>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</si>
  <si>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</si>
  <si>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</si>
  <si>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</si>
  <si>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</si>
  <si>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EL EDEN COOPERATIVA MULTIACTIVA</t>
  </si>
  <si>
    <t>805-019-599-3</t>
  </si>
  <si>
    <t>IVAN DE JESUS BURITICA HOYOS</t>
  </si>
  <si>
    <t>edencooperativa2011@gmail.com</t>
  </si>
  <si>
    <t>LA GUAJIRA</t>
  </si>
  <si>
    <t>CRA 7 72 64 INT 1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</si>
  <si>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</si>
  <si>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</si>
  <si>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</si>
  <si>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</si>
  <si>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</si>
  <si>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</si>
  <si>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</si>
  <si>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</si>
  <si>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</si>
  <si>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</si>
  <si>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</si>
  <si>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</si>
  <si>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</si>
  <si>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</si>
  <si>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</si>
  <si>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</si>
  <si>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</si>
  <si>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</si>
  <si>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</si>
  <si>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CARRERA 15 97-60</t>
  </si>
  <si>
    <t>MOSQUERA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</si>
  <si>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</si>
  <si>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</si>
  <si>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</si>
  <si>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</si>
  <si>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</si>
  <si>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</si>
  <si>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</si>
  <si>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</si>
  <si>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</si>
  <si>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</si>
  <si>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</si>
  <si>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</si>
  <si>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</si>
  <si>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</si>
  <si>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</si>
  <si>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SALUD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</si>
  <si>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</si>
  <si>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</si>
  <si>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</si>
  <si>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</si>
  <si>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</si>
  <si>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DEL SERVICIO NACIONAL DE APRENDIZAJE</t>
  </si>
  <si>
    <t>860-014-540-7</t>
  </si>
  <si>
    <t>FES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</si>
  <si>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</si>
  <si>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</si>
  <si>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</si>
  <si>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</si>
  <si>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</si>
  <si>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</si>
  <si>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</si>
  <si>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</si>
  <si>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</si>
  <si>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gerencia@foebbva.com</t>
  </si>
  <si>
    <t>FONDO DE EMPLEADOS DE GRANFONDO</t>
  </si>
  <si>
    <t>800-097-913-8</t>
  </si>
  <si>
    <t>FEG</t>
  </si>
  <si>
    <t>JULIO CESAR ROBAYO OLIVOS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</si>
  <si>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</si>
  <si>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</si>
  <si>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</si>
  <si>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</si>
  <si>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</si>
  <si>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FONDO DE EMPLEADOS DOCENTES DE LA UNIVERSIDAD NAL.</t>
  </si>
  <si>
    <t>800-112-808-7</t>
  </si>
  <si>
    <t>FODUN</t>
  </si>
  <si>
    <t>JORGE MARIO GOMEZ MARIN</t>
  </si>
  <si>
    <t>fodunbta@gmail.com</t>
  </si>
  <si>
    <t>INMOBILIARIAS Y DE ALQUILER</t>
  </si>
  <si>
    <t>INDUSTRIA</t>
  </si>
  <si>
    <t>CASA NACIONAL DEL PROFESOR S.C.I.</t>
  </si>
  <si>
    <t>860-005-921-1</t>
  </si>
  <si>
    <t>CANAPRO</t>
  </si>
  <si>
    <t>EDINSON RAFAEL CASTRO ALVARADO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</si>
  <si>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</si>
  <si>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</si>
  <si>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</si>
  <si>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</si>
  <si>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</si>
  <si>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</si>
  <si>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</si>
  <si>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</si>
  <si>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</si>
  <si>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</si>
  <si>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COTA</t>
  </si>
  <si>
    <t>FONDO DE EMPLEADOS DE DAVIVIENDA</t>
  </si>
  <si>
    <t>860-048-092-5</t>
  </si>
  <si>
    <t>FONDAVIVIENDA</t>
  </si>
  <si>
    <t>JUAN MANUEL DIAZ ARDILA</t>
  </si>
  <si>
    <t>jeforero@davivienda.com</t>
  </si>
  <si>
    <t>FONDO DE EMPLEADOS DE GECOLSA</t>
  </si>
  <si>
    <t>800-010-357-9</t>
  </si>
  <si>
    <t>FEGECOLSA</t>
  </si>
  <si>
    <t>carlos_nino@gecolsa.com.co</t>
  </si>
  <si>
    <t>FONDO DE EMPLEADOS DE COLSANITAS</t>
  </si>
  <si>
    <t>860-527-467-9</t>
  </si>
  <si>
    <t>FECOLSA</t>
  </si>
  <si>
    <t>DORA MERCEDES OLAYA POVEDA</t>
  </si>
  <si>
    <t>FONDO DE EMPLEADOS DE SUPERTIENDAS OLIMPICA S A</t>
  </si>
  <si>
    <t>860-518-842-1</t>
  </si>
  <si>
    <t>FESOL</t>
  </si>
  <si>
    <t>WILDER ALFREDO MARTINEZ ALVAREZ</t>
  </si>
  <si>
    <t>fesol@olimpica.com.co</t>
  </si>
  <si>
    <t>FONDO DE EMPLEADOS DEL F.N.A.</t>
  </si>
  <si>
    <t>860-047-940-1</t>
  </si>
  <si>
    <t>FEFNA</t>
  </si>
  <si>
    <t>empleados5@fna.gov.co</t>
  </si>
  <si>
    <t>FONDO DE EMPLEADOS DE COLSUBSIDIO-</t>
  </si>
  <si>
    <t>860-534-049-2</t>
  </si>
  <si>
    <t>FEC</t>
  </si>
  <si>
    <t>CARLOS AUGUSTO SUAREZ ACEVEDO</t>
  </si>
  <si>
    <t>FONDO DE EMPLEADOS DE TELEFONICA COLOMBIA</t>
  </si>
  <si>
    <t>830-034-757-4</t>
  </si>
  <si>
    <t>FECEL</t>
  </si>
  <si>
    <t>RAFAEL ALBERTO ACOSTA PINILLA</t>
  </si>
  <si>
    <t>rafael.acosta.ext@telefonica.com</t>
  </si>
  <si>
    <t>FONDO DE EMPLEADOS DE TELMEX HOGAR</t>
  </si>
  <si>
    <t>800-171-627-2</t>
  </si>
  <si>
    <t>FONTELMEXHOGAR</t>
  </si>
  <si>
    <t>MILTON MEDINA CALDERON</t>
  </si>
  <si>
    <t>fontelmexhogar@claro.com.co</t>
  </si>
  <si>
    <t>COOP.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</si>
  <si>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</si>
  <si>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</si>
  <si>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</si>
  <si>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</si>
  <si>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</si>
  <si>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</si>
  <si>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</si>
  <si>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</si>
  <si>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</si>
  <si>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</si>
  <si>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</si>
  <si>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</si>
  <si>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</si>
  <si>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</si>
  <si>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</si>
  <si>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</si>
  <si>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</si>
  <si>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</si>
  <si>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</si>
  <si>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</si>
  <si>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</si>
  <si>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</si>
  <si>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</si>
  <si>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</si>
  <si>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</si>
  <si>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FELIX ARTUNDUAGA SILVA</t>
  </si>
  <si>
    <t>AV CALLE 32 16 57</t>
  </si>
  <si>
    <t>financiera@corfeinco.com.co</t>
  </si>
  <si>
    <t>ESPECIALIZADA DE AHORRO Y CREDITO</t>
  </si>
  <si>
    <t>INTERMEDIACION FINANCIERA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</si>
  <si>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</si>
  <si>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</si>
  <si>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</si>
  <si>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</si>
  <si>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</si>
  <si>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ORGANISMO COOPERATIVO MICROEMPRESARAL DE COLOMBIA</t>
  </si>
  <si>
    <t>800-114-798-0</t>
  </si>
  <si>
    <t>EMPRENDER</t>
  </si>
  <si>
    <t>CARRERA 49 91 50</t>
  </si>
  <si>
    <t>COOPERATIVA DE PRODUCCION Y TRABAJO VENCEDOR</t>
  </si>
  <si>
    <t>860-522-164-1</t>
  </si>
  <si>
    <t>COOPVENCEDOR</t>
  </si>
  <si>
    <t>JOSE LUIS FONSECA ZARATE</t>
  </si>
  <si>
    <t>CRA 33 17 B 45</t>
  </si>
  <si>
    <t>contabilidad@vencedor.coop</t>
  </si>
  <si>
    <t>FONDO DE DESARROLLO DE LA EDUCACION SUPERIOR</t>
  </si>
  <si>
    <t>830-018-957-3</t>
  </si>
  <si>
    <t>FODESEP</t>
  </si>
  <si>
    <t>EULALIA NOHEMI JIMENEZ RODRIGUEZ</t>
  </si>
  <si>
    <t>FONDO DE EMPLEADOS SECREDITOS</t>
  </si>
  <si>
    <t>860-007-337-9</t>
  </si>
  <si>
    <t>SECREDITOS</t>
  </si>
  <si>
    <t>GUILLERMO DIAZ MARIN</t>
  </si>
  <si>
    <t>contabil@secreditos.org.co</t>
  </si>
  <si>
    <t>FONDO DE EMPLEADOS DE COMCEL   FONCEL</t>
  </si>
  <si>
    <t>830-013-396-9</t>
  </si>
  <si>
    <t>FONCEL</t>
  </si>
  <si>
    <t>YIMY ALBERTO SEGURA KAPLER</t>
  </si>
  <si>
    <t>FONDO DE EMPLEADOS SAN ANTONIO INTERNACIONAL</t>
  </si>
  <si>
    <t>860-529-417-1</t>
  </si>
  <si>
    <t>FREDDY ALBERTO NAVARRETE GARZON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</si>
  <si>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</si>
  <si>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</si>
  <si>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</si>
  <si>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</si>
  <si>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</si>
  <si>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</si>
  <si>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CARLOS ARTURO RICO GODOY</t>
  </si>
  <si>
    <t>FONDO DE EMPLEADOS DE OCCIDENTAL DE COLOMBIA,INC</t>
  </si>
  <si>
    <t>890-203-006-5</t>
  </si>
  <si>
    <t>FEDEOXY</t>
  </si>
  <si>
    <t>BEATRIZ AVILA TINOCO</t>
  </si>
  <si>
    <t>gerencia@fedeoxy.com.co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</si>
  <si>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</si>
  <si>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</si>
  <si>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</si>
  <si>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</si>
  <si>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</si>
  <si>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</si>
  <si>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</si>
  <si>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</si>
  <si>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DROG ELDORADO LTDA Y/O HERNANDO AGUDELO PEÑA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</si>
  <si>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</si>
  <si>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</si>
  <si>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</si>
  <si>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</si>
  <si>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</si>
  <si>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TENJO</t>
  </si>
  <si>
    <t>FONDO DE EMPLEADOS LEVAPAN</t>
  </si>
  <si>
    <t>860-020-373-8</t>
  </si>
  <si>
    <t>FELEVAPAN</t>
  </si>
  <si>
    <t>GLORIA PATRICIA RAMIREZ</t>
  </si>
  <si>
    <t>fondodeempleados@levapan.com</t>
  </si>
  <si>
    <t>COOPERATIVA CONSUMO</t>
  </si>
  <si>
    <t>890-901-172-4</t>
  </si>
  <si>
    <t>CONSUMO</t>
  </si>
  <si>
    <t>COOPERATIVA DE CAFICULTORES DE ANDES LTDA</t>
  </si>
  <si>
    <t>890-907-638-1</t>
  </si>
  <si>
    <t>COOPERAN</t>
  </si>
  <si>
    <t>JUAN DAVID RENDON CANAVERAL</t>
  </si>
  <si>
    <t>ANDES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</si>
  <si>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</si>
  <si>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</si>
  <si>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</si>
  <si>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</si>
  <si>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</si>
  <si>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</si>
  <si>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</si>
  <si>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</si>
  <si>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</si>
  <si>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JAMEL  ALBERTO HENAO CARDONA</t>
  </si>
  <si>
    <t>gerencia@cohan.org.co</t>
  </si>
  <si>
    <t>COOPEOCCIDENTE</t>
  </si>
  <si>
    <t>FONDO DE BENEFICIO COMUN DE LOS EMPLEADOS DEL SENA</t>
  </si>
  <si>
    <t>890-905-864-0</t>
  </si>
  <si>
    <t>F.B.C.</t>
  </si>
  <si>
    <t>FONDO DE EMPLEADOS DE LEONISA</t>
  </si>
  <si>
    <t>800-052-851-6</t>
  </si>
  <si>
    <t>FONELSA</t>
  </si>
  <si>
    <t>CECILIA GONZALEZ MASCAROZ</t>
  </si>
  <si>
    <t>fonelsa@leonisa.com</t>
  </si>
  <si>
    <t>FONDO DE EMPLEADOS EMPRESAS PUBLICAS DE MEDELLIN</t>
  </si>
  <si>
    <t>800-025-304-4</t>
  </si>
  <si>
    <t>FEPEP</t>
  </si>
  <si>
    <t>JORGE IVAN CLAVIJO FRANCO</t>
  </si>
  <si>
    <t>FONDO DE EMPLEADOS FEISA</t>
  </si>
  <si>
    <t>860-035-559-6</t>
  </si>
  <si>
    <t>FEISA</t>
  </si>
  <si>
    <t>GLORIA MARIA VASQUEZ WOLFF</t>
  </si>
  <si>
    <t>ENVIGADO</t>
  </si>
  <si>
    <t>MAGDALENA</t>
  </si>
  <si>
    <t>SANTA MARTA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</si>
  <si>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</si>
  <si>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</si>
  <si>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</si>
  <si>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</si>
  <si>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</si>
  <si>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</si>
  <si>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</si>
  <si>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</si>
  <si>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</si>
  <si>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</si>
  <si>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</si>
  <si>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</si>
  <si>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</si>
  <si>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890-904-478-6</t>
  </si>
  <si>
    <t>COLANTA</t>
  </si>
  <si>
    <t>GUTIERREZ JENARO PEREZ</t>
  </si>
  <si>
    <t>FONDO DE EMPLEADOS ALMACENES EXITO</t>
  </si>
  <si>
    <t>800-183-987-0</t>
  </si>
  <si>
    <t>PRESENTE</t>
  </si>
  <si>
    <t>FABIO LEON GIRALDO MARTINEZ</t>
  </si>
  <si>
    <t>fondopresente@grupo-exito.com</t>
  </si>
  <si>
    <t>RISARALDA</t>
  </si>
  <si>
    <t>PEREIRA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</si>
  <si>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</si>
  <si>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</si>
  <si>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</si>
  <si>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</si>
  <si>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</si>
  <si>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</si>
  <si>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</si>
  <si>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</si>
  <si>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</si>
  <si>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CALDAS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</si>
  <si>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</si>
  <si>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</si>
  <si>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</si>
  <si>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</si>
  <si>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</si>
  <si>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</si>
  <si>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</si>
  <si>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FONDO DE EMPLEADOS AMIGOTEX LTDA.</t>
  </si>
  <si>
    <t>890-985-233-5</t>
  </si>
  <si>
    <t>AMIGOTEX</t>
  </si>
  <si>
    <t>CATALINA OSORIO VASQUEZ</t>
  </si>
  <si>
    <t>CL 29 43A 1</t>
  </si>
  <si>
    <t>COOPERATIVA DEL MAGISTERIO DEL RISARALDA</t>
  </si>
  <si>
    <t>891-401-790-4</t>
  </si>
  <si>
    <t>COODELMAR</t>
  </si>
  <si>
    <t>MARIO VALENCIA CORREA</t>
  </si>
  <si>
    <t>coodelmar@gmail.com</t>
  </si>
  <si>
    <t>SANTANDER</t>
  </si>
  <si>
    <t>BUCARAMANGA</t>
  </si>
  <si>
    <t>VIVIENDA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</si>
  <si>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</si>
  <si>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</si>
  <si>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</si>
  <si>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</si>
  <si>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</si>
  <si>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</si>
  <si>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granada@feceda.com</t>
  </si>
  <si>
    <t>YUMBO</t>
  </si>
  <si>
    <t>FONDO DE EMPLEADOS DE JOHNSON &amp; JOHNSON DE COLOMBIA</t>
  </si>
  <si>
    <t>890-318-786-6</t>
  </si>
  <si>
    <t>FEDEJOHNSON</t>
  </si>
  <si>
    <t>mceball1@its.jnj.com</t>
  </si>
  <si>
    <t>FONDO DE EMPLEADOS DE LA UNIVERSIDAD INDUSTRIAL DE SANTANDER</t>
  </si>
  <si>
    <t>890-201-091-2</t>
  </si>
  <si>
    <t>FAVUIS</t>
  </si>
  <si>
    <t>ANGELA JOHANA CAMARGO CACERES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</si>
  <si>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</si>
  <si>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</si>
  <si>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</si>
  <si>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</si>
  <si>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</si>
  <si>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</si>
  <si>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</si>
  <si>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</si>
  <si>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FONDO DE EMPLEADOS DE LA SOCIEDAD PORTUARIA</t>
  </si>
  <si>
    <t>835-000-115-8</t>
  </si>
  <si>
    <t>FESPBUN</t>
  </si>
  <si>
    <t>BUENAVENTURA</t>
  </si>
  <si>
    <t>FONDO DE EMPLEADOS ENERGIFONDO</t>
  </si>
  <si>
    <t>805-003-910-1</t>
  </si>
  <si>
    <t>ENERGIFONDO</t>
  </si>
  <si>
    <t>CLAUDIA SOLANGE MANZANO ARROYAVE</t>
  </si>
  <si>
    <t>CR 35 NO 10 300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</si>
  <si>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</si>
  <si>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</si>
  <si>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</si>
  <si>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</si>
  <si>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</si>
  <si>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</si>
  <si>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</si>
  <si>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</si>
  <si>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</si>
  <si>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</si>
  <si>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890-301-278-1</t>
  </si>
  <si>
    <t>COOTRAEMCALI</t>
  </si>
  <si>
    <t>JORGE ALBERTO ADAM PIZARRO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</si>
  <si>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</si>
  <si>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</si>
  <si>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</si>
  <si>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</si>
  <si>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</si>
  <si>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</si>
  <si>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</si>
  <si>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</si>
  <si>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</si>
  <si>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</si>
  <si>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PATRICIA VARGAS GLORIA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</si>
  <si>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</si>
  <si>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</si>
  <si>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</si>
  <si>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</si>
  <si>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</si>
  <si>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</si>
  <si>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</si>
  <si>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</si>
  <si>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</si>
  <si>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</si>
  <si>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</si>
  <si>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EDUCACION</t>
  </si>
  <si>
    <t>MANIZALES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</si>
  <si>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</si>
  <si>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</si>
  <si>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</si>
  <si>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</si>
  <si>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</si>
  <si>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</si>
  <si>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</si>
  <si>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</si>
  <si>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</si>
  <si>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</si>
  <si>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COOPERATIVA DE EMPLEADOS Y OBREROS DEL DEPTO DE CALDAS</t>
  </si>
  <si>
    <t>890-802-543-9</t>
  </si>
  <si>
    <t>ALONSO VARGAS GUTIERREZ</t>
  </si>
  <si>
    <t>ceocal@hotmail.com</t>
  </si>
  <si>
    <t>ARANZAZU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</si>
  <si>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</si>
  <si>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</si>
  <si>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</si>
  <si>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</si>
  <si>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</si>
  <si>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DE CAFICULTORES DE MANIZALES</t>
  </si>
  <si>
    <t>890-801-094-9</t>
  </si>
  <si>
    <t>COOPMANIZALES</t>
  </si>
  <si>
    <t>MANUL JOSE VILLEGAS GONZALEZ</t>
  </si>
  <si>
    <t>COOPERATIVA DE CAFICULTORES DEL HUILA LTDA</t>
  </si>
  <si>
    <t>891-100-296-5</t>
  </si>
  <si>
    <t>CAFIHUILA LTDA</t>
  </si>
  <si>
    <t>SAUL SANMIGUEL ORTIZ</t>
  </si>
  <si>
    <t>CALLE 4 3 - 37</t>
  </si>
  <si>
    <t>info@cadefihuila.com</t>
  </si>
  <si>
    <t>COOPERATIVA DEL MAGISTERIO DEL ATLANTICO</t>
  </si>
  <si>
    <t>890-104-195-4</t>
  </si>
  <si>
    <t>COOPEMA</t>
  </si>
  <si>
    <t>JOSE PEREZ IZQUIERDO</t>
  </si>
  <si>
    <t>coopema@metrotel.net.co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</si>
  <si>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</si>
  <si>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</si>
  <si>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</si>
  <si>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</si>
  <si>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</si>
  <si>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</si>
  <si>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</si>
  <si>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</si>
  <si>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</si>
  <si>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</si>
  <si>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</si>
  <si>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</si>
  <si>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</si>
  <si>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</si>
  <si>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</si>
  <si>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</si>
  <si>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</si>
  <si>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</si>
  <si>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</si>
  <si>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</si>
  <si>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</si>
  <si>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</si>
  <si>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</si>
  <si>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</si>
  <si>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</si>
  <si>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FONDO DE EMPLEADOS DE SUPERTIENDAS Y DROGUERIAS OLIMPICA S.A.</t>
  </si>
  <si>
    <t>890-115-231-9</t>
  </si>
  <si>
    <t>FONDOLIMPICA</t>
  </si>
  <si>
    <t>LUCY CECILIA ERAZO CORONADO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</si>
  <si>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</si>
  <si>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</si>
  <si>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</si>
  <si>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</si>
  <si>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</si>
  <si>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</si>
  <si>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BARRANCABERMEJA</t>
  </si>
  <si>
    <t>COOPERATIVA DE CAFICULTORES DEL SUR DE SANTANDER LTDA</t>
  </si>
  <si>
    <t>890-201-988-3</t>
  </si>
  <si>
    <t>COOPECAFE</t>
  </si>
  <si>
    <t>ALVARO FRANCISCO CANCINO GUTIERREZ</t>
  </si>
  <si>
    <t>SAN GIL</t>
  </si>
  <si>
    <t>coopecafesan@yahoo.es</t>
  </si>
  <si>
    <t>COOPERATIVA DE PANIFICADORES DE SANTANDER LTDA</t>
  </si>
  <si>
    <t>890-201-055-7</t>
  </si>
  <si>
    <t>COOPASAN LTDA</t>
  </si>
  <si>
    <t>CARLOS EDUARDO CAPPACHO GONZALEZ</t>
  </si>
  <si>
    <t>FONDO DE EMPLEADOS DEL DISTRITO DE PRODUCCION DE ECOPETROL</t>
  </si>
  <si>
    <t>890-270-572-8</t>
  </si>
  <si>
    <t>CRECENTRO LTDA</t>
  </si>
  <si>
    <t>YENNY PATRICIA CORREA VILLAMIZAR</t>
  </si>
  <si>
    <t>CL 49 18 67 LC 103</t>
  </si>
  <si>
    <t>direccioncontable@crecentro.co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</si>
  <si>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</si>
  <si>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</si>
  <si>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</si>
  <si>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</si>
  <si>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</si>
  <si>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</si>
  <si>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</si>
  <si>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SERVICIOS FUNERARIOS COOPERATIVOS DE NORTE DE SANTANDER</t>
  </si>
  <si>
    <t>800-254-697-5</t>
  </si>
  <si>
    <t>SERFUNORTE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</si>
  <si>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</si>
  <si>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</si>
  <si>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</si>
  <si>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</si>
  <si>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</si>
  <si>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OBRAS PUBLICAS</t>
  </si>
  <si>
    <t>NARIÑO</t>
  </si>
  <si>
    <t>COOPERATIVA DE PRODUCTOS LACTEOS DE NARINO LTDA</t>
  </si>
  <si>
    <t>891-201-294-4</t>
  </si>
  <si>
    <t>COOPROLACTEOS</t>
  </si>
  <si>
    <t>Ricardo Fernando Aguirre Paredes</t>
  </si>
  <si>
    <t>PASTO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</si>
  <si>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</si>
  <si>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</si>
  <si>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</si>
  <si>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</si>
  <si>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</si>
  <si>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COOPERATIVA MULTIACTIVA  DE  LOS  TRABAJADORES  DE SANTANDER</t>
  </si>
  <si>
    <t>890-201-063-6</t>
  </si>
  <si>
    <t>COOMULTRASAN</t>
  </si>
  <si>
    <t>ORLANDO CESPEDES CAMACHO</t>
  </si>
  <si>
    <t>FONDO DE EMPLEADOS DE SCHLUMBERGER SURENCO</t>
  </si>
  <si>
    <t>860-077-728-4</t>
  </si>
  <si>
    <t>FEDESCO</t>
  </si>
  <si>
    <t>ALVARO IGNACIO BELTRAN JIMENEZ</t>
  </si>
  <si>
    <t>CARTAGO</t>
  </si>
  <si>
    <t>COOPERATIVA DE CAFETALEROS DEL NORTE DEL VALLE</t>
  </si>
  <si>
    <t>891-900-475-1</t>
  </si>
  <si>
    <t>CAFENORTE</t>
  </si>
  <si>
    <t>JULIAN ALBERTO GONZALEZ ESPINAL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</si>
  <si>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</si>
  <si>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</si>
  <si>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</si>
  <si>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</si>
  <si>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</si>
  <si>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</si>
  <si>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FONDO DE EMPLEADOS BANCO DE COLOMBIA</t>
  </si>
  <si>
    <t>860-029-200-3</t>
  </si>
  <si>
    <t>FEBANCOLOMBIA</t>
  </si>
  <si>
    <t>GABRIEL MONTENEGRO ESPEJO</t>
  </si>
  <si>
    <t>COOPENTEL</t>
  </si>
  <si>
    <t>800-069-709-2</t>
  </si>
  <si>
    <t>CARLOS JULIO PE?ARANDA AMAYA</t>
  </si>
  <si>
    <t>CRA 15 119 52 OF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</si>
  <si>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</si>
  <si>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</si>
  <si>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</si>
  <si>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</si>
  <si>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</si>
  <si>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</si>
  <si>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</si>
  <si>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</si>
  <si>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</si>
  <si>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</si>
  <si>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</si>
  <si>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</si>
  <si>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</si>
  <si>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</si>
  <si>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</si>
  <si>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FONDO DE EMPLEADOS DEL ICA Y CORPOICA</t>
  </si>
  <si>
    <t>860-025-610-1</t>
  </si>
  <si>
    <t>CORVEICA</t>
  </si>
  <si>
    <t>DIEGO ANDRES CONGOTE MONTOYA</t>
  </si>
  <si>
    <t>diego.congote@corveica.org</t>
  </si>
  <si>
    <t>COOPERATIVA DE PROFESIONALES SANITAS</t>
  </si>
  <si>
    <t>830-113-916-8</t>
  </si>
  <si>
    <t>CPS</t>
  </si>
  <si>
    <t>FERNANDO FONSECA NOSSA</t>
  </si>
  <si>
    <t>COOPERATIVA ABASTICO DE COLOMBIA</t>
  </si>
  <si>
    <t>805-019-331-7</t>
  </si>
  <si>
    <t>ABASTICO</t>
  </si>
  <si>
    <t>MARTHA CECILIA ORTEGON CARDOSO</t>
  </si>
  <si>
    <t>CANDELARIA</t>
  </si>
  <si>
    <t>info@abasticoop.com</t>
  </si>
  <si>
    <t>COOPERATIVA ESPECIALIZADA EN APORTES Y CREDITO DEL MAGISTERIO DE TUQUERRES</t>
  </si>
  <si>
    <t>891-201-588-4</t>
  </si>
  <si>
    <t>COACREMAT LTDA</t>
  </si>
  <si>
    <t>TUQUERRES</t>
  </si>
  <si>
    <t>INSTITUCIONES AUXILIARES ESPECIALIZADAS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</si>
  <si>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</si>
  <si>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</si>
  <si>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</si>
  <si>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</si>
  <si>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UNION DE PROFESIONALES PARA LA CULTURA Y LA RECREACION, U.P.C.R., ASOCIACION COO</t>
  </si>
  <si>
    <t>830-027-779-7</t>
  </si>
  <si>
    <t>MYRIAM MARTINEZ SUESCUM</t>
  </si>
  <si>
    <t>union_upcr@hotmail.com</t>
  </si>
  <si>
    <t>COOPERATIVA DE PORCICULTORES DEL EJE CAFETERO</t>
  </si>
  <si>
    <t>816-003-954-5</t>
  </si>
  <si>
    <t>CERCAFE</t>
  </si>
  <si>
    <t>PECUARIA</t>
  </si>
  <si>
    <t>GUSTAVO MOLINA ECHEVERRY</t>
  </si>
  <si>
    <t>gerencia@cercafe.com.co</t>
  </si>
  <si>
    <t>UNIVERSIDAD COOPERATIVA DE COLOMBIA</t>
  </si>
  <si>
    <t>860-029-924-7</t>
  </si>
  <si>
    <t>UCC</t>
  </si>
  <si>
    <t>CESAR PEREZ GONZALEZ</t>
  </si>
  <si>
    <t>juan.mejiae@ucc.edu.co</t>
  </si>
  <si>
    <t>FONDO DE EMPLEADOS DE COOMEVA</t>
  </si>
  <si>
    <t>800-005-340-4</t>
  </si>
  <si>
    <t>FECOOMEVA</t>
  </si>
  <si>
    <t>mariad_toro@coomeva.com.co</t>
  </si>
  <si>
    <t>830-068-952-0</t>
  </si>
  <si>
    <t>COONALRECAUDO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</si>
  <si>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</si>
  <si>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</si>
  <si>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</si>
  <si>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</si>
  <si>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</si>
  <si>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</si>
  <si>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</si>
  <si>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</si>
  <si>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</si>
  <si>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</si>
  <si>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</si>
  <si>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</si>
  <si>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</si>
  <si>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</si>
  <si>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</si>
  <si>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DISTRIBUIDORA NACIONAL COOPERATIVA MULTIACTIVA</t>
  </si>
  <si>
    <t>805-019-569-2</t>
  </si>
  <si>
    <t>EFRAIN ARMANDO ESPINOSA LARRARTE</t>
  </si>
  <si>
    <t>distrinalconta@emcali.net.co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</si>
  <si>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</si>
  <si>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</si>
  <si>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</si>
  <si>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</si>
  <si>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</si>
  <si>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</si>
  <si>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COOPERATIVA DE PROFESIONALES DE LA SALUD - SALUD SOLIDARIA-</t>
  </si>
  <si>
    <t>830-105-903-9</t>
  </si>
  <si>
    <t>SALUD SOLIDARIA</t>
  </si>
  <si>
    <t>DERFEL SAS</t>
  </si>
  <si>
    <t>CARRERA NOVENA NRO 12 B 12 OF 701</t>
  </si>
  <si>
    <t>neospino@hotmail.com</t>
  </si>
  <si>
    <t>COOPERATIVA DE TRABAJO ASOCIADO TALENTUM</t>
  </si>
  <si>
    <t>830-138-325-3</t>
  </si>
  <si>
    <t>TALENTUM</t>
  </si>
  <si>
    <t>HENRY LADINO DIAZ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</si>
  <si>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</si>
  <si>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</si>
  <si>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</si>
  <si>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</si>
  <si>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</si>
  <si>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CALLE 5 59 A 51</t>
  </si>
  <si>
    <t>COOPERATIVA EMSSANAR SERVICIO FARMACEUTICO</t>
  </si>
  <si>
    <t>900-062-612-8</t>
  </si>
  <si>
    <t>COOEMSSANAR SF</t>
  </si>
  <si>
    <t>ALFREDO  MELCHOR JACHO MEJIA</t>
  </si>
  <si>
    <t>COOPERATIVA PROGRESO SOLIDARIO LIMITADA</t>
  </si>
  <si>
    <t>830-121-434-3</t>
  </si>
  <si>
    <t>COOPROSOL LTDA.</t>
  </si>
  <si>
    <t>CARMEN BALLEN MONDRAGON</t>
  </si>
  <si>
    <t>I.A.C  ACCION Y PROGRESSO</t>
  </si>
  <si>
    <t>830-511-763-5</t>
  </si>
  <si>
    <t>ACCION Y PROGRESSO</t>
  </si>
  <si>
    <t>ELIO BELTRAN SUAVITA</t>
  </si>
  <si>
    <t>COOPERATIVA EPSIFARMA</t>
  </si>
  <si>
    <t>900-067-659-6</t>
  </si>
  <si>
    <t>EPSIFARMA\</t>
  </si>
  <si>
    <t>SERGIO MAURICIO RODRIGUEZ GONZALEZ</t>
  </si>
  <si>
    <t>830-119-396-5</t>
  </si>
  <si>
    <t>COOPERATIVA MULTIACTIVA UNION COLOMBIANA</t>
  </si>
  <si>
    <t>900-068-438-1</t>
  </si>
  <si>
    <t>COMUNION</t>
  </si>
  <si>
    <t>PABLO JHON RIOS BAUTISTA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</si>
  <si>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</si>
  <si>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</si>
  <si>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</si>
  <si>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</si>
  <si>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</si>
  <si>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</si>
  <si>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NACIONAL CAFETERA</t>
  </si>
  <si>
    <t>900-115-498-3</t>
  </si>
  <si>
    <t>CONAFE</t>
  </si>
  <si>
    <t>IVAN DARIO GOMEZ PEÑALOZA</t>
  </si>
  <si>
    <t>COOPERATIVA DE CAFE NACIONAL</t>
  </si>
  <si>
    <t>900-363-512-1</t>
  </si>
  <si>
    <t>COFENAL</t>
  </si>
  <si>
    <t>JENNY ZULUAGA ZULUAGA</t>
  </si>
  <si>
    <t>cafecofenal@hotmail.com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</si>
  <si>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</si>
  <si>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</si>
  <si>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</si>
  <si>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</si>
  <si>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</si>
  <si>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CALLE 36 7 41 OF 302</t>
  </si>
  <si>
    <t>COOPERATIVA DE IMPRESORES Y PAPELEROS DE BOGOTA</t>
  </si>
  <si>
    <t>860-047-066-9</t>
  </si>
  <si>
    <t>COIMPESORES BOGOTA</t>
  </si>
  <si>
    <t>JESUS ALFREDO SANCHEZ ROJAS</t>
  </si>
  <si>
    <t>AV CL 39 13 13 PI 3</t>
  </si>
  <si>
    <t>CARLOS ARTURO NINO FONSECA</t>
  </si>
  <si>
    <t>CR 65 11 83</t>
  </si>
  <si>
    <t>fec@fecolsubsidio.com</t>
  </si>
  <si>
    <t>COOPERATIVA DE TRABAJADORES DE AVIANCA</t>
  </si>
  <si>
    <t>860-013-683-7</t>
  </si>
  <si>
    <t>COOPAVA</t>
  </si>
  <si>
    <t>GABRIEL A FRANCO ESPINOSA</t>
  </si>
  <si>
    <t>KR 20 39 A 20</t>
  </si>
  <si>
    <t>oespinosa@coopava.com.co</t>
  </si>
  <si>
    <t>supfon05@superfinanciera.gov.co</t>
  </si>
  <si>
    <t>CALLE 38 48 49</t>
  </si>
  <si>
    <t>CALLE 53 # 45-112 PISO 8 ED. COLSEGUROS</t>
  </si>
  <si>
    <t>PIEDAD ESCOBAR MORA</t>
  </si>
  <si>
    <t>CALLE 15 31 146</t>
  </si>
  <si>
    <t>gerencia@coofundadores.net</t>
  </si>
  <si>
    <t>COOPERATIVA DEL DEPARTAMENTO DEL CAUCA</t>
  </si>
  <si>
    <t>800-077-665-0</t>
  </si>
  <si>
    <t>CODELCAUCA</t>
  </si>
  <si>
    <t>HECTOR SOLARTE RIVERA</t>
  </si>
  <si>
    <t>KM 1.5 VIA SIBERIA COTA P.E POTRERO CHICO BG 1</t>
  </si>
  <si>
    <t>coomper40@gmail.com</t>
  </si>
  <si>
    <t>CL 13 100 00</t>
  </si>
  <si>
    <t>corpecol@ecopetrol.com.co</t>
  </si>
  <si>
    <t>CL 125 21 A 70 OF 501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</si>
  <si>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</si>
  <si>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</si>
  <si>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</si>
  <si>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</si>
  <si>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</si>
  <si>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CALLE 45A 28 62</t>
  </si>
  <si>
    <t>CALLE 6 # 5-01</t>
  </si>
  <si>
    <t>Tel 4895009 ext 10229</t>
  </si>
  <si>
    <t xml:space="preserve">lpena@supersolidaria.gov.co 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</si>
  <si>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</si>
  <si>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</si>
  <si>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</si>
  <si>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</si>
  <si>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</si>
  <si>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</si>
  <si>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</si>
  <si>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</si>
  <si>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</si>
  <si>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</si>
  <si>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</si>
  <si>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</si>
  <si>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dcontabilidad.bogota@losolivos.co</t>
  </si>
  <si>
    <t>CALLE 63 24 58</t>
  </si>
  <si>
    <t>info@cooperandes.com</t>
  </si>
  <si>
    <t>CR 46 NRO 52 36 OFICINA 9906</t>
  </si>
  <si>
    <t>CRA 43A NRO. 1 A SUR 69 OF 202</t>
  </si>
  <si>
    <t>CARRERA 4 16-34</t>
  </si>
  <si>
    <t>CARLOS EDUARDO TIJO MARTINEZ</t>
  </si>
  <si>
    <t>energifondo@emaholdings.com</t>
  </si>
  <si>
    <t>CL 10 4 47 P 28 ED CORFICOLOMBIANA</t>
  </si>
  <si>
    <t>contabilidad@fonaviemcali.com.co</t>
  </si>
  <si>
    <t>CLL 8 9 18</t>
  </si>
  <si>
    <t>gerenciaadministrativa@losolivos.com.co</t>
  </si>
  <si>
    <t>sistemas@codelcauca.com.co</t>
  </si>
  <si>
    <t>financiero@coagronorte.com.co</t>
  </si>
  <si>
    <t>contabilidad@coomultrasan.com.co</t>
  </si>
  <si>
    <t>fedesco@slb.com</t>
  </si>
  <si>
    <t>LUIS ALVARO LEGARDA MERA</t>
  </si>
  <si>
    <t>CARRERA 10 NO 16-39 OFC 909</t>
  </si>
  <si>
    <t>fondempl@uniandes.edu.co</t>
  </si>
  <si>
    <t>CR 7 40 B 89 P 1 ED SAEJ</t>
  </si>
  <si>
    <t>ADMINISTRACION COOPERATIVA DE HOSPITALES Y MUNICIPIOS DE CUNDINAMARCA</t>
  </si>
  <si>
    <t>830-016-820-4</t>
  </si>
  <si>
    <t>COODEMCUN LTDA</t>
  </si>
  <si>
    <t>ANDRES MAURICIO GONZALEZ CAYCEDO</t>
  </si>
  <si>
    <t>CALLE 25D 95-56</t>
  </si>
  <si>
    <t>teresarodriguez@coodemcun.com.co</t>
  </si>
  <si>
    <t>contabilidad.juriscoop@juriscoop.com.co</t>
  </si>
  <si>
    <t>CALLE 63 13 12</t>
  </si>
  <si>
    <t>COOPERATIVA DE COSMETICOS Y POPULARES</t>
  </si>
  <si>
    <t>800-251-322-5</t>
  </si>
  <si>
    <t>COSMEPOP LTDA</t>
  </si>
  <si>
    <t>FREDDY HERNANDEZ COLLAZOS</t>
  </si>
  <si>
    <t>CL 26 68C 61 OF 510</t>
  </si>
  <si>
    <t>contabilidad@canapro.org.co</t>
  </si>
  <si>
    <t>COOPERATIVA DE TRABAJO ASOCIADO DE PRODUCCION COMERCIALIZACION Y SERV</t>
  </si>
  <si>
    <t>830-010-878-3</t>
  </si>
  <si>
    <t>FARMACOOP</t>
  </si>
  <si>
    <t>farmacoop.contable@gmail.com</t>
  </si>
  <si>
    <t>LIBIA DEL PILAR ROMERO GONZALEZ</t>
  </si>
  <si>
    <t>CALLE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</si>
  <si>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</si>
  <si>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</si>
  <si>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</si>
  <si>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</si>
  <si>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</si>
  <si>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CRA 7 63 44 P7</t>
  </si>
  <si>
    <t>CRA 53 103 B 91</t>
  </si>
  <si>
    <t>edithsa2001@hotmail.com</t>
  </si>
  <si>
    <t>judithmc@supersociedades.gov.co</t>
  </si>
  <si>
    <t>CALLE 57 NO 8B 05 INT 32</t>
  </si>
  <si>
    <t>fodesep@fodesep.gov.co</t>
  </si>
  <si>
    <t>COOPERATIVA DE TRABAJADORES DE LA EDUCACION DE CUNDINAMARCA</t>
  </si>
  <si>
    <t>860-402-925-3</t>
  </si>
  <si>
    <t>COOTRADECUN</t>
  </si>
  <si>
    <t>gerencia@cootradecun.com</t>
  </si>
  <si>
    <t>CRA 12 N° 79-32 OF 501</t>
  </si>
  <si>
    <t>TV 18 96 41</t>
  </si>
  <si>
    <t>FEMPHA FONDO DE EMPLEADOS</t>
  </si>
  <si>
    <t>860-068-657-1</t>
  </si>
  <si>
    <t>FEMPHA</t>
  </si>
  <si>
    <t>MARIA CLEMENCIA RODRIGUEZ ACEVEDO</t>
  </si>
  <si>
    <t>fempha@fempha.com.co</t>
  </si>
  <si>
    <t>VIA CALLE 80 EL VINO KM 9.2 VEREDA LA PUNTA</t>
  </si>
  <si>
    <t>COOPERATIVA DE CAFICULTORES DEL OCCIDENTE DE ANTIOQUIA</t>
  </si>
  <si>
    <t>800-021-698-2</t>
  </si>
  <si>
    <t>JORGE ALBERTO GIRALDO GARCIA</t>
  </si>
  <si>
    <t>jorge.giraldo@coopeoccidente.com.co</t>
  </si>
  <si>
    <t>CRA 52 NO. 42-60</t>
  </si>
  <si>
    <t>MONICA MARIA GONZA#LEZ VILLEGAS</t>
  </si>
  <si>
    <t>cosoriov@gef.com.co</t>
  </si>
  <si>
    <t>FONDO DE EMPLEADOS DE LABORATORIOS BAXTER</t>
  </si>
  <si>
    <t>890-307-235-2</t>
  </si>
  <si>
    <t>FODEBAX</t>
  </si>
  <si>
    <t>ADOLFO LEON PRADO SOLIS</t>
  </si>
  <si>
    <t>malby_castillo@baxter.com</t>
  </si>
  <si>
    <t>CALLE 13 # 100 00 EDIF CREE 317</t>
  </si>
  <si>
    <t>fondocon@fespbun.com</t>
  </si>
  <si>
    <t>CL 18N # 6AN-22</t>
  </si>
  <si>
    <t>CRA 4 I N 41 - 64 B/ LA MACARENA</t>
  </si>
  <si>
    <t>coopcafi@cooperativamanizales.com</t>
  </si>
  <si>
    <t>CL 42 41 27</t>
  </si>
  <si>
    <t>BERTHA MARINA LEAL ALARCON</t>
  </si>
  <si>
    <t>AVENIDA GRAN COLOMBIA 4E 39 BARRIO POPULAR</t>
  </si>
  <si>
    <t>AVDA. 9 NO. 125-30</t>
  </si>
  <si>
    <t>KM 1.5 VIA CALI-CANDELARIA COND IND LA NUBIA BOD75</t>
  </si>
  <si>
    <t>ALIANZA COOPERATIVA DE TRABAJO ASOCIADO</t>
  </si>
  <si>
    <t>816-007-847-3</t>
  </si>
  <si>
    <t>ALIANZA C.T.A.</t>
  </si>
  <si>
    <t>CLAUDIA MONICA ARIAS DAVILA</t>
  </si>
  <si>
    <t>MERCASA EDIFICIO ADMON OF 403</t>
  </si>
  <si>
    <t>gpcuadrosa@progressa.coop</t>
  </si>
  <si>
    <t>CR 84 NRO 33AA-169</t>
  </si>
  <si>
    <t>info@comunion.com</t>
  </si>
  <si>
    <t>CUENTAS DE ORDEN DEUDORAS</t>
  </si>
  <si>
    <t>C800000</t>
  </si>
  <si>
    <t>Información actualizada a 18 de noviembre de 2014</t>
  </si>
  <si>
    <t>CARRERA 3 17 73</t>
  </si>
  <si>
    <t>CRA 31 22B 15</t>
  </si>
  <si>
    <t>alextrivino@cipb.net</t>
  </si>
  <si>
    <t>CALLE 19 # 5 - 25</t>
  </si>
  <si>
    <t>gerencia@fontebo.com</t>
  </si>
  <si>
    <t>CL 53 21 29</t>
  </si>
  <si>
    <t>AV TRONCAL OCCTE 18-76 MZ J LT 4 PARQ IND STO DOMI</t>
  </si>
  <si>
    <t>JOSE ANTONI FORERO MAYORGA</t>
  </si>
  <si>
    <t>cotanbilidad@fondofes.com</t>
  </si>
  <si>
    <t>CALLE 14 94 A 24 OFI 505</t>
  </si>
  <si>
    <t>CALLE 59A BIS 5-53 OFICINA 303</t>
  </si>
  <si>
    <t>gerencia@feg.com.co</t>
  </si>
  <si>
    <t>CR 85D 46A 65</t>
  </si>
  <si>
    <t>LUIS ERNESTO TORRES RODRIGUEZ</t>
  </si>
  <si>
    <t>CARRERA 7 27 18 PISO 8</t>
  </si>
  <si>
    <t>CALLE 44 45 67 MODULO 8 PISO 5</t>
  </si>
  <si>
    <t>cosmepop.contable@gmail.com</t>
  </si>
  <si>
    <t>CRA 10 26 71 P10</t>
  </si>
  <si>
    <t>fevi@bancoavvillas.com.co</t>
  </si>
  <si>
    <t>CL 28 19A 15</t>
  </si>
  <si>
    <t>AV AMERICAS 42A # 21</t>
  </si>
  <si>
    <t>CL 99 13-11</t>
  </si>
  <si>
    <t>caarojas@colsanitas.com</t>
  </si>
  <si>
    <t>KRA. 13 NO. 56 - 55 PISO 5</t>
  </si>
  <si>
    <t>TRANSVERSAL 28 B NO 36 - 40</t>
  </si>
  <si>
    <t>TRANSVERSAL 70 NO 108 59</t>
  </si>
  <si>
    <t>CALLE 50 8 27</t>
  </si>
  <si>
    <t>AV 19 09 01 P 11</t>
  </si>
  <si>
    <t>CALLE 106 NO 53-29</t>
  </si>
  <si>
    <t>contabilidad@fonbienestar.com.co</t>
  </si>
  <si>
    <t>CRA 10 16-30 PISO 6</t>
  </si>
  <si>
    <t>FONDO DE EMPLEADOS DE LA SUPERINTENDENCIA DE SOCIEDADES</t>
  </si>
  <si>
    <t>AVENIDA ELDORA 51 80</t>
  </si>
  <si>
    <t>CALLE 52 # 9 -36</t>
  </si>
  <si>
    <t>YULY ASTRID ARDILA CAMACHO</t>
  </si>
  <si>
    <t>july.ardila@emprender.com.co</t>
  </si>
  <si>
    <t>sguerreroäcoopava.com.co</t>
  </si>
  <si>
    <t>CLL 72 9 55 OF 202</t>
  </si>
  <si>
    <t>CL 6 N 10 A 47</t>
  </si>
  <si>
    <t>sistemas@fonpeldar.com</t>
  </si>
  <si>
    <t>CRA 13 A 90-18 OF 109</t>
  </si>
  <si>
    <t>vilma.munoz@claro.com.co</t>
  </si>
  <si>
    <t>CRA 17 93A 02 PISO 5</t>
  </si>
  <si>
    <t>AV. CALLE 26 NO.51 - 50 OF.110</t>
  </si>
  <si>
    <t>CRA 17 57 15</t>
  </si>
  <si>
    <t>CALLE  7 4 81 EN 2</t>
  </si>
  <si>
    <t>AUTOP. BOGOTA MEDELLIN KM 4.7 ANTES PUENTE SIBERIA</t>
  </si>
  <si>
    <t>CALLE 12 B NO. 7-90 OF.417</t>
  </si>
  <si>
    <t>claudia.palomares@fesicol.com.co</t>
  </si>
  <si>
    <t>STELLA PACHON CORTES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</si>
  <si>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</si>
  <si>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</si>
  <si>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</si>
  <si>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</si>
  <si>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</si>
  <si>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</si>
  <si>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CRA 43 N 13 - 20</t>
  </si>
  <si>
    <t>RICARDO     ESTEBAN BETANCUR POSADA</t>
  </si>
  <si>
    <t>CALLE 33A 72 107</t>
  </si>
  <si>
    <t>gerencia@consumo.com.co</t>
  </si>
  <si>
    <t>COOPERATIVA INTEGRAL DE PRODUCCION Y TRABAJO ASOCIADO RECUPERAR</t>
  </si>
  <si>
    <t>890-985-000-6</t>
  </si>
  <si>
    <t>COOPERATIVA RECUPERAR</t>
  </si>
  <si>
    <t>ASEO MANTENIMIENTO Y RECICLAJE</t>
  </si>
  <si>
    <t>ARMANDO MONTOYA BAENA</t>
  </si>
  <si>
    <t>ITAGUI</t>
  </si>
  <si>
    <t>CRA 46  51-58</t>
  </si>
  <si>
    <t>recupera@recuperar.com</t>
  </si>
  <si>
    <t>CRA 50 NO. 49A 52 PISO 2</t>
  </si>
  <si>
    <t>CARERRA 48 24 104</t>
  </si>
  <si>
    <t>CARRERA 50 # 50-14 PISO 20</t>
  </si>
  <si>
    <t>MARIELA VASQUEZ ARCILA</t>
  </si>
  <si>
    <t>CALLE 49 A  65 22</t>
  </si>
  <si>
    <t>fbccontadir@une.net.co</t>
  </si>
  <si>
    <t>CARRERA 58 N°42-125</t>
  </si>
  <si>
    <t>fepep@fepep.com..co</t>
  </si>
  <si>
    <t>CALLE 12 SUR 18 168</t>
  </si>
  <si>
    <t>gerencia@feisa.com.co</t>
  </si>
  <si>
    <t>BARRIO SANTA LUCIA KRA 31D2 MZ B2 LOTE 1</t>
  </si>
  <si>
    <t>CALLE 30 # 28-69</t>
  </si>
  <si>
    <t>COOPERATIVA COLANTA</t>
  </si>
  <si>
    <t>CL 74. # 64 A 51</t>
  </si>
  <si>
    <t>bibianaca@colanta.com.co</t>
  </si>
  <si>
    <t>CRA 48 3B SUR 139 AV LAS VEGAS</t>
  </si>
  <si>
    <t>CRA 55 N. 40 A 20</t>
  </si>
  <si>
    <t>fodelsa@une.net.co</t>
  </si>
  <si>
    <t>sgalindo@fedean.org.co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</si>
  <si>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</si>
  <si>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</si>
  <si>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</si>
  <si>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</si>
  <si>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</si>
  <si>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cibtabilidad@cootracolta.con</t>
  </si>
  <si>
    <t>KRA  13  15-25</t>
  </si>
  <si>
    <t>CALLE 36 2 C 22</t>
  </si>
  <si>
    <t>CALLE 9 UIS PARQ 6</t>
  </si>
  <si>
    <t>extractos@favuis.com</t>
  </si>
  <si>
    <t>COOPERATIVA DE PALMICULTORES DE SANTANDER LTDA</t>
  </si>
  <si>
    <t>890-270-827-0</t>
  </si>
  <si>
    <t>COPALSA</t>
  </si>
  <si>
    <t>FRANCISCO ORDOÑEZ SIERRA</t>
  </si>
  <si>
    <t>PUERTO WILCHES</t>
  </si>
  <si>
    <t>CALLE 5 1 70</t>
  </si>
  <si>
    <t>gerencia@copalcol.com</t>
  </si>
  <si>
    <t>CR 36 5 68</t>
  </si>
  <si>
    <t>fondecom@comfandi.com.co</t>
  </si>
  <si>
    <t>analistariesgo@fonvalle.com.co</t>
  </si>
  <si>
    <t>AVDA PORT UARIA EDIF ADMTIVO OF 201</t>
  </si>
  <si>
    <t>CLL 28 N 2BN - 80</t>
  </si>
  <si>
    <t>LA COOPERATIVA DE TRABAJADORES DE EMPRESAS MUNICIPALES DE CALI Y OTROS</t>
  </si>
  <si>
    <t>APORTES Y CREDITO</t>
  </si>
  <si>
    <t>CALLE 14C # DG 25 - 16</t>
  </si>
  <si>
    <t>gerencia@cootraemcali.com</t>
  </si>
  <si>
    <t>DIEGO GERMAN CALERO LLANES</t>
  </si>
  <si>
    <t>AV 6A NORTE  26 AN 54</t>
  </si>
  <si>
    <t>promedico@promedico.com</t>
  </si>
  <si>
    <t>CRA 56 N 9-60</t>
  </si>
  <si>
    <t>CARRERA 8  10  47</t>
  </si>
  <si>
    <t>CRA 20 SUR N° 83 31</t>
  </si>
  <si>
    <t>CRA 11 16 - 41 CENTRO</t>
  </si>
  <si>
    <t>CEOCAL LTDA.</t>
  </si>
  <si>
    <t>Carrera  21  Nro.21-29 Barrio Centro</t>
  </si>
  <si>
    <t>CL 60  25 01</t>
  </si>
  <si>
    <t>RECINTO DEL PENSAMIENTO JAIME RESTREPO MEJIA</t>
  </si>
  <si>
    <t>CRA 5 N. 2 61 SUR</t>
  </si>
  <si>
    <t>COOPERATIVA CENTRAL DE CAFICULTORES DEL HUILA LTDA.</t>
  </si>
  <si>
    <t>891-101-158-1</t>
  </si>
  <si>
    <t>COOCENTRAL</t>
  </si>
  <si>
    <t>LUIS MAURICIO RIVERA VARGAS</t>
  </si>
  <si>
    <t>GARZON</t>
  </si>
  <si>
    <t>CARRERA 12 N 2 - 55 CC EL MOLINO</t>
  </si>
  <si>
    <t>coocentral.financiera@gmail.com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</si>
  <si>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</si>
  <si>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</si>
  <si>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</si>
  <si>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</si>
  <si>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</si>
  <si>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</si>
  <si>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</si>
  <si>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</si>
  <si>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CRA 53 68B  57</t>
  </si>
  <si>
    <t>CALLE 47  41 109</t>
  </si>
  <si>
    <t>CALLE 17 NO16-55</t>
  </si>
  <si>
    <t>CRA 53 82 - 86 OFIC 504</t>
  </si>
  <si>
    <t>CALLE 21 6-33</t>
  </si>
  <si>
    <t>cootratel@telecom.com</t>
  </si>
  <si>
    <t>CRA 47 72 05 PISO 2</t>
  </si>
  <si>
    <t>cfempleados@olimpica.com.co</t>
  </si>
  <si>
    <t>CARRERA 12 NO. 9-44</t>
  </si>
  <si>
    <t>CLL 51 18 54</t>
  </si>
  <si>
    <t>dptofianciero@coopasan.com</t>
  </si>
  <si>
    <t>COOPERATIVA DEPARTAMENTAL DE CAFICULTORES DEL QUINDIO</t>
  </si>
  <si>
    <t>890-000-334-4</t>
  </si>
  <si>
    <t>COOCAFEQ</t>
  </si>
  <si>
    <t>JAVIER SANIN TRUJILLO</t>
  </si>
  <si>
    <t>QUIMBAYA</t>
  </si>
  <si>
    <t>CARRERA 2 CALLES 20 Y 21</t>
  </si>
  <si>
    <t>coocafeq@gmail.com</t>
  </si>
  <si>
    <t>CALLE 9 0 84 BRR LATINO</t>
  </si>
  <si>
    <t>CALLE 3 8 22</t>
  </si>
  <si>
    <t>AV 6  13  06  BR EL SALADO</t>
  </si>
  <si>
    <t>CRA 36 NO. 13 -26</t>
  </si>
  <si>
    <t>CRA 15 NO. 17-06</t>
  </si>
  <si>
    <t>contadora@coopecafenor.com</t>
  </si>
  <si>
    <t>CARRERA 35A NO 48-57</t>
  </si>
  <si>
    <t>COOPERATIVA DE LOS EDUCADORES DE CORDOBA LTDA</t>
  </si>
  <si>
    <t>891-001-123-5</t>
  </si>
  <si>
    <t>COOEDUCORD</t>
  </si>
  <si>
    <t>HILDA MARIA GUZMAN PEREZ</t>
  </si>
  <si>
    <t>MONTERIA</t>
  </si>
  <si>
    <t>CALLE 22 N. 2-35</t>
  </si>
  <si>
    <t>institucional@cooeducord.com.co</t>
  </si>
  <si>
    <t>CRA 6° NRO 24-24</t>
  </si>
  <si>
    <t>KM1 VIA OCAÑA</t>
  </si>
  <si>
    <t>CARRERA 7 N 31-10</t>
  </si>
  <si>
    <t>ahorro@febancolombia.com.co</t>
  </si>
  <si>
    <t>CRA 6 67 35</t>
  </si>
  <si>
    <t>CR 13 A 34 72</t>
  </si>
  <si>
    <t>KRA 13 N 37 37 PISO 8</t>
  </si>
  <si>
    <t>djsantamaria@colsanitas.com</t>
  </si>
  <si>
    <t>CRA 14 A NO 22-26</t>
  </si>
  <si>
    <t>CARRERA 20 39 A 20</t>
  </si>
  <si>
    <t>CALLE 105 N 40-130</t>
  </si>
  <si>
    <t>contador@fonalianza.com.co</t>
  </si>
  <si>
    <t>CR 16 94A 62 IN 2</t>
  </si>
  <si>
    <t>migucan2000@hotmail.com</t>
  </si>
  <si>
    <t>AV CARACAS 67-63</t>
  </si>
  <si>
    <t>MARTHA CECILIA LIZALDA RESTREPO</t>
  </si>
  <si>
    <t>CARRERA 57 12 07 LOCAL 2</t>
  </si>
  <si>
    <t>COOPERATIVA NACIONAL DE RECAUDOS</t>
  </si>
  <si>
    <t>SANDRA BEATRIZ MARTINEZ FORERO</t>
  </si>
  <si>
    <t>CR 46 94 85 P 2</t>
  </si>
  <si>
    <t>sandramartine@coonalrecaudo.com</t>
  </si>
  <si>
    <t>CARRERA 7 99 53</t>
  </si>
  <si>
    <t>COOPERATIVA CODIACERO LTDA.</t>
  </si>
  <si>
    <t>830-064-445-1</t>
  </si>
  <si>
    <t>CODIACERO</t>
  </si>
  <si>
    <t>FABIO MAURICIO BECERRA SANABRIA</t>
  </si>
  <si>
    <t>CR 128 # 14 B - 89</t>
  </si>
  <si>
    <t>mauricio.becerra@codiacero.com</t>
  </si>
  <si>
    <t>CARRERA 77 NO. 34-41</t>
  </si>
  <si>
    <t>CALLE 13 5750 TERCER PISO</t>
  </si>
  <si>
    <t>AVD 5A NTE  NO. 23AN-29</t>
  </si>
  <si>
    <t>CR 100 5 169 CC UNICENTRO EDIF OASIS OF 504 B Y C</t>
  </si>
  <si>
    <t>CALLE 16 N 4-28</t>
  </si>
  <si>
    <t>CR 67 4G  78  P 2</t>
  </si>
  <si>
    <t>COOPERATIVA COLOMBIANA DE PROFESIONALES DE LA SALUD</t>
  </si>
  <si>
    <t>830-142-283-8</t>
  </si>
  <si>
    <t>SCARECOOP</t>
  </si>
  <si>
    <t>ORGANISMO DE REPRESENTACION</t>
  </si>
  <si>
    <t>ORGANISMOS DE REPRESENTACION</t>
  </si>
  <si>
    <t>ESTEBAN BUSTAMANTE ESTRADA</t>
  </si>
  <si>
    <t>CR 43A 1 SUR 100 PISO 20</t>
  </si>
  <si>
    <t>compras@fedsalud.com</t>
  </si>
  <si>
    <t>gerencia@cooperativasolidarios.com</t>
  </si>
  <si>
    <t>ALBAN</t>
  </si>
  <si>
    <t>CALLE 11A CRA 33ESQUINA</t>
  </si>
  <si>
    <t>cooemssanarsfinformes@emssanar.org.co</t>
  </si>
  <si>
    <t>CR 39 BIS A 28A 28</t>
  </si>
  <si>
    <t>claudiagarcia@cooprosol.com</t>
  </si>
  <si>
    <t>TR 21 98 71 P 5</t>
  </si>
  <si>
    <t>DIAGONAL 22 #68A-36</t>
  </si>
  <si>
    <t>jacamposm@saludcoop.coop</t>
  </si>
  <si>
    <t>COOPERATIVA DESARROLLO SOLIDARIO</t>
  </si>
  <si>
    <t>COOPDESOL</t>
  </si>
  <si>
    <t>DANIEL RAMIREZ NELSON</t>
  </si>
  <si>
    <t>CALLE 56 # 18 - 21</t>
  </si>
  <si>
    <t>danielramirez@coopdesol.com</t>
  </si>
  <si>
    <t>COOPERATIVA DEL SERVIDOR Y DEL USUARIO PUBLICO DE LA COSTA ATLANTICA</t>
  </si>
  <si>
    <t>900-083-694-1</t>
  </si>
  <si>
    <t>COOSUPERCREDITO</t>
  </si>
  <si>
    <t>MAIDEN MARGARITA GUTIERREZ DONADO</t>
  </si>
  <si>
    <t>CALLE 41  43 19  OF 1B</t>
  </si>
  <si>
    <t>gerencia@coosupercredito.com</t>
  </si>
  <si>
    <t>COOPERATIVA MULTIACTIVA SEAS</t>
  </si>
  <si>
    <t>900-117-337-5</t>
  </si>
  <si>
    <t>COOPERATIVA SEAS</t>
  </si>
  <si>
    <t>MARIA CRISTINA ESPINOSA LARRARTE</t>
  </si>
  <si>
    <t>CR 100 11-60 OF 606 TORRE FARALLONES</t>
  </si>
  <si>
    <t>ncontabilidad@saes-col.comn</t>
  </si>
  <si>
    <t>CARRERA 7 # 4-54</t>
  </si>
  <si>
    <t>conafecoop@hotmail.com</t>
  </si>
  <si>
    <t>CALLE 39 24 42</t>
  </si>
  <si>
    <t>Cod Ent</t>
  </si>
  <si>
    <t>FONDO DE EMPLEADOS DE LAS ENTIDADES DE INTELIGENCIA Y LA SEGURIDAD</t>
  </si>
  <si>
    <t>860-529-950-4</t>
  </si>
  <si>
    <t>FOEMISEG</t>
  </si>
  <si>
    <t>LEIDY KATERIN QUEVEDO CASTRO</t>
  </si>
  <si>
    <t>CALLE 39 BIS A 29 20</t>
  </si>
  <si>
    <t>foemiseg@hotmail.com</t>
  </si>
  <si>
    <t>COOPERATIVA DE TRABAJADORES DE LA CASA EDITORIAL EL TIEMPO S.A. LTDA</t>
  </si>
  <si>
    <t>860-014-327-4</t>
  </si>
  <si>
    <t>COOTRATIEMPO</t>
  </si>
  <si>
    <t>WILLIAM ENRIQUE CIFUENTES MARTINEZ</t>
  </si>
  <si>
    <t>CL 26 NO 85 D 55 MOD 2 OF 305</t>
  </si>
  <si>
    <t>contabilidad@cootratiempo.com.co</t>
  </si>
  <si>
    <t>ESTADOS FINANCIEROS DE ENTIDADES CON ACTIVIDADES DIFERENTES A LAS DE AHORRO Y CREDITO 31 DE AGOSTO 2014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</si>
</sst>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,##0.00"/>
    <numFmt numFmtId="181" formatCode="&quot;$&quot;\ #,###,##0.00"/>
    <numFmt numFmtId="182" formatCode="#,###,##0"/>
    <numFmt numFmtId="183" formatCode="&quot;$&quot;\ #,###,##0"/>
    <numFmt numFmtId="184" formatCode="#,###,##0.0"/>
    <numFmt numFmtId="185" formatCode="_ * #,##0.0_ ;_ * \-#,##0.0_ ;_ * &quot;-&quot;??_ ;_ @_ "/>
    <numFmt numFmtId="186" formatCode="_ * #,##0_ ;_ * \-#,##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#,###,##0.00"/>
    <numFmt numFmtId="190" formatCode="&quot;$&quot;\ #,##0"/>
    <numFmt numFmtId="191" formatCode="&quot;$&quot;\ #,##0.0"/>
    <numFmt numFmtId="192" formatCode="&quot;$&quot;\ #,##0.00"/>
    <numFmt numFmtId="193" formatCode="&quot;$&quot;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2" fillId="37" borderId="0" xfId="62" applyNumberFormat="1" applyFont="1" applyFill="1" applyAlignment="1">
      <alignment vertical="center"/>
      <protection/>
    </xf>
    <xf numFmtId="1" fontId="7" fillId="0" borderId="12" xfId="0" applyNumberFormat="1" applyFont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3" xfId="0" applyNumberFormat="1" applyFill="1" applyBorder="1" applyAlignment="1">
      <alignment/>
    </xf>
    <xf numFmtId="192" fontId="0" fillId="33" borderId="13" xfId="0" applyNumberFormat="1" applyFill="1" applyBorder="1" applyAlignment="1">
      <alignment/>
    </xf>
    <xf numFmtId="0" fontId="1" fillId="0" borderId="0" xfId="0" applyFont="1" applyAlignment="1">
      <alignment horizontal="left" vertical="center" readingOrder="1"/>
    </xf>
    <xf numFmtId="0" fontId="0" fillId="33" borderId="13" xfId="0" applyFill="1" applyBorder="1" applyAlignment="1">
      <alignment horizontal="left" vertical="center" readingOrder="1"/>
    </xf>
    <xf numFmtId="0" fontId="0" fillId="33" borderId="0" xfId="0" applyFill="1" applyBorder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readingOrder="1"/>
    </xf>
    <xf numFmtId="0" fontId="48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0" fillId="33" borderId="14" xfId="59" applyFill="1" applyBorder="1" applyAlignment="1">
      <alignment horizontal="center"/>
      <protection/>
    </xf>
    <xf numFmtId="0" fontId="48" fillId="33" borderId="14" xfId="59" applyFont="1" applyFill="1" applyBorder="1" applyAlignment="1">
      <alignment horizontal="left"/>
      <protection/>
    </xf>
    <xf numFmtId="0" fontId="38" fillId="33" borderId="14" xfId="46" applyFill="1" applyBorder="1" applyAlignment="1">
      <alignment horizontal="left"/>
    </xf>
    <xf numFmtId="3" fontId="5" fillId="38" borderId="11" xfId="59" applyNumberFormat="1" applyFont="1" applyFill="1" applyBorder="1" applyAlignment="1">
      <alignment horizontal="center" vertical="center" wrapText="1"/>
      <protection/>
    </xf>
    <xf numFmtId="193" fontId="6" fillId="39" borderId="10" xfId="59" applyNumberFormat="1" applyFont="1" applyFill="1" applyBorder="1" applyAlignment="1">
      <alignment horizontal="center" vertical="center" wrapText="1"/>
      <protection/>
    </xf>
    <xf numFmtId="3" fontId="6" fillId="40" borderId="10" xfId="0" applyNumberFormat="1" applyFont="1" applyFill="1" applyBorder="1" applyAlignment="1">
      <alignment horizontal="center" vertical="center" wrapText="1" readingOrder="1"/>
    </xf>
    <xf numFmtId="3" fontId="2" fillId="37" borderId="0" xfId="62" applyNumberFormat="1" applyFont="1" applyFill="1" applyAlignment="1">
      <alignment horizontal="center" vertical="center"/>
      <protection/>
    </xf>
    <xf numFmtId="0" fontId="2" fillId="41" borderId="11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43" borderId="16" xfId="0" applyFont="1" applyFill="1" applyBorder="1" applyAlignment="1">
      <alignment horizontal="center" vertical="center" wrapText="1"/>
    </xf>
    <xf numFmtId="0" fontId="2" fillId="37" borderId="0" xfId="62" applyFont="1" applyFill="1" applyAlignment="1">
      <alignment horizontal="center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 2" xfId="53"/>
    <cellStyle name="Moneda [0] 3" xfId="54"/>
    <cellStyle name="Moneda [0] 3 2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Entidades31dici2004vermarzo1705" xfId="62"/>
    <cellStyle name="Notas" xfId="63"/>
    <cellStyle name="Percent" xfId="64"/>
    <cellStyle name="Porcentaje 2" xfId="65"/>
    <cellStyle name="Porcentaje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4162425</xdr:colOff>
      <xdr:row>0</xdr:row>
      <xdr:rowOff>1162050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66675</xdr:rowOff>
    </xdr:from>
    <xdr:to>
      <xdr:col>4</xdr:col>
      <xdr:colOff>1085850</xdr:colOff>
      <xdr:row>0</xdr:row>
      <xdr:rowOff>1152525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66675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2124075</xdr:colOff>
      <xdr:row>0</xdr:row>
      <xdr:rowOff>0</xdr:rowOff>
    </xdr:from>
    <xdr:to>
      <xdr:col>10</xdr:col>
      <xdr:colOff>285750</xdr:colOff>
      <xdr:row>0</xdr:row>
      <xdr:rowOff>1171575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44475" y="0"/>
          <a:ext cx="4762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pena@supersolidaria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8"/>
  <sheetViews>
    <sheetView showGridLines="0" tabSelected="1" zoomScale="80" zoomScaleNormal="80" zoomScalePageLayoutView="0" workbookViewId="0" topLeftCell="A1">
      <selection activeCell="A189" sqref="A189:IV65536"/>
    </sheetView>
  </sheetViews>
  <sheetFormatPr defaultColWidth="0" defaultRowHeight="18.75" customHeight="1" zeroHeight="1"/>
  <cols>
    <col min="1" max="1" width="1.421875" style="8" customWidth="1"/>
    <col min="2" max="2" width="7.7109375" style="8" customWidth="1"/>
    <col min="3" max="3" width="7.140625" style="10" customWidth="1"/>
    <col min="4" max="4" width="63.421875" style="27" customWidth="1"/>
    <col min="5" max="5" width="18.00390625" style="30" customWidth="1"/>
    <col min="6" max="6" width="24.421875" style="8" customWidth="1"/>
    <col min="7" max="7" width="40.140625" style="8" customWidth="1"/>
    <col min="8" max="8" width="39.28125" style="8" customWidth="1"/>
    <col min="9" max="9" width="41.421875" style="8" customWidth="1"/>
    <col min="10" max="10" width="18.28125" style="8" customWidth="1"/>
    <col min="11" max="11" width="19.140625" style="8" customWidth="1"/>
    <col min="12" max="12" width="29.140625" style="8" customWidth="1"/>
    <col min="13" max="13" width="13.421875" style="10" customWidth="1"/>
    <col min="14" max="14" width="31.57421875" style="10" customWidth="1"/>
    <col min="15" max="15" width="8.8515625" style="9" customWidth="1"/>
    <col min="16" max="16" width="14.140625" style="10" customWidth="1"/>
    <col min="17" max="17" width="14.00390625" style="10" customWidth="1"/>
    <col min="18" max="18" width="22.140625" style="9" bestFit="1" customWidth="1"/>
    <col min="19" max="19" width="19.421875" style="9" bestFit="1" customWidth="1"/>
    <col min="20" max="20" width="22.00390625" style="9" bestFit="1" customWidth="1"/>
    <col min="21" max="21" width="20.421875" style="9" bestFit="1" customWidth="1"/>
    <col min="22" max="22" width="21.421875" style="9" bestFit="1" customWidth="1"/>
    <col min="23" max="23" width="19.140625" style="9" bestFit="1" customWidth="1"/>
    <col min="24" max="25" width="20.421875" style="9" bestFit="1" customWidth="1"/>
    <col min="26" max="26" width="20.140625" style="9" bestFit="1" customWidth="1"/>
    <col min="27" max="27" width="21.57421875" style="9" bestFit="1" customWidth="1"/>
    <col min="28" max="28" width="22.140625" style="9" bestFit="1" customWidth="1"/>
    <col min="29" max="29" width="19.00390625" style="9" customWidth="1"/>
    <col min="30" max="30" width="19.57421875" style="9" bestFit="1" customWidth="1"/>
    <col min="31" max="32" width="20.421875" style="9" bestFit="1" customWidth="1"/>
    <col min="33" max="33" width="20.57421875" style="9" bestFit="1" customWidth="1"/>
    <col min="34" max="34" width="22.140625" style="9" bestFit="1" customWidth="1"/>
    <col min="35" max="35" width="20.421875" style="9" bestFit="1" customWidth="1"/>
    <col min="36" max="36" width="20.7109375" style="9" customWidth="1"/>
    <col min="37" max="37" width="20.140625" style="9" customWidth="1"/>
    <col min="38" max="38" width="20.421875" style="9" bestFit="1" customWidth="1"/>
    <col min="39" max="39" width="20.140625" style="9" customWidth="1"/>
    <col min="40" max="40" width="20.421875" style="9" customWidth="1"/>
    <col min="41" max="42" width="19.421875" style="9" bestFit="1" customWidth="1"/>
    <col min="43" max="43" width="20.28125" style="9" bestFit="1" customWidth="1"/>
    <col min="44" max="45" width="20.57421875" style="9" bestFit="1" customWidth="1"/>
    <col min="46" max="47" width="22.140625" style="9" bestFit="1" customWidth="1"/>
    <col min="48" max="48" width="19.421875" style="9" bestFit="1" customWidth="1"/>
    <col min="49" max="49" width="19.140625" style="9" bestFit="1" customWidth="1"/>
    <col min="50" max="52" width="20.421875" style="9" bestFit="1" customWidth="1"/>
    <col min="53" max="53" width="19.421875" style="9" bestFit="1" customWidth="1"/>
    <col min="54" max="54" width="18.421875" style="9" bestFit="1" customWidth="1"/>
    <col min="55" max="56" width="20.57421875" style="9" bestFit="1" customWidth="1"/>
    <col min="57" max="58" width="22.140625" style="9" bestFit="1" customWidth="1"/>
    <col min="59" max="59" width="20.57421875" style="9" bestFit="1" customWidth="1"/>
    <col min="60" max="60" width="22.00390625" style="9" bestFit="1" customWidth="1"/>
    <col min="61" max="61" width="20.57421875" style="9" bestFit="1" customWidth="1"/>
    <col min="62" max="62" width="21.7109375" style="9" bestFit="1" customWidth="1"/>
    <col min="63" max="63" width="19.8515625" style="9" customWidth="1"/>
    <col min="64" max="65" width="20.7109375" style="9" customWidth="1"/>
    <col min="66" max="16384" width="0" style="9" hidden="1" customWidth="1"/>
  </cols>
  <sheetData>
    <row r="1" spans="1:54" s="12" customFormat="1" ht="94.5" customHeight="1">
      <c r="A1" s="7"/>
      <c r="B1" s="2"/>
      <c r="C1" s="3"/>
      <c r="D1" s="25"/>
      <c r="E1" s="28"/>
      <c r="F1" s="1"/>
      <c r="G1" s="1"/>
      <c r="H1" s="1"/>
      <c r="I1" s="1"/>
      <c r="J1" s="1"/>
      <c r="K1" s="1"/>
      <c r="L1" s="3"/>
      <c r="M1" s="3"/>
      <c r="N1" s="17"/>
      <c r="O1" s="11"/>
      <c r="P1" s="17"/>
      <c r="Q1" s="17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65" s="19" customFormat="1" ht="24.75" customHeight="1">
      <c r="A2" s="45" t="s">
        <v>1292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 t="str">
        <f>A2</f>
        <v>ESTADOS FINANCIEROS DE ENTIDADES CON ACTIVIDADES DIFERENTES A LAS DE AHORRO Y CREDITO 31 DE AGOSTO 2014</v>
      </c>
      <c r="M2" s="45"/>
      <c r="N2" s="45"/>
      <c r="O2" s="45"/>
      <c r="P2" s="45"/>
      <c r="Q2" s="45"/>
      <c r="R2" s="45"/>
      <c r="S2" s="41" t="str">
        <f>A2</f>
        <v>ESTADOS FINANCIEROS DE ENTIDADES CON ACTIVIDADES DIFERENTES A LAS DE AHORRO Y CREDITO 31 DE AGOSTO 2014</v>
      </c>
      <c r="T2" s="41"/>
      <c r="U2" s="41"/>
      <c r="V2" s="41"/>
      <c r="W2" s="41"/>
      <c r="X2" s="41"/>
      <c r="Y2" s="41"/>
      <c r="Z2" s="41" t="str">
        <f>A2</f>
        <v>ESTADOS FINANCIEROS DE ENTIDADES CON ACTIVIDADES DIFERENTES A LAS DE AHORRO Y CREDITO 31 DE AGOSTO 2014</v>
      </c>
      <c r="AA2" s="41"/>
      <c r="AB2" s="41"/>
      <c r="AC2" s="41"/>
      <c r="AD2" s="41"/>
      <c r="AE2" s="41"/>
      <c r="AF2" s="41"/>
      <c r="AG2" s="41"/>
      <c r="AH2" s="41"/>
      <c r="AI2" s="41" t="str">
        <f>A2</f>
        <v>ESTADOS FINANCIEROS DE ENTIDADES CON ACTIVIDADES DIFERENTES A LAS DE AHORRO Y CREDITO 31 DE AGOSTO 2014</v>
      </c>
      <c r="AJ2" s="41"/>
      <c r="AK2" s="41"/>
      <c r="AL2" s="41"/>
      <c r="AM2" s="41"/>
      <c r="AN2" s="41"/>
      <c r="AO2" s="41"/>
      <c r="AP2" s="41"/>
      <c r="AQ2" s="41" t="str">
        <f>A2</f>
        <v>ESTADOS FINANCIEROS DE ENTIDADES CON ACTIVIDADES DIFERENTES A LAS DE AHORRO Y CREDITO 31 DE AGOSTO 2014</v>
      </c>
      <c r="AR2" s="41"/>
      <c r="AS2" s="41"/>
      <c r="AT2" s="41"/>
      <c r="AU2" s="41"/>
      <c r="AV2" s="41"/>
      <c r="AW2" s="41" t="str">
        <f>A2</f>
        <v>ESTADOS FINANCIEROS DE ENTIDADES CON ACTIVIDADES DIFERENTES A LAS DE AHORRO Y CREDITO 31 DE AGOSTO 2014</v>
      </c>
      <c r="AX2" s="41"/>
      <c r="AY2" s="41"/>
      <c r="AZ2" s="41"/>
      <c r="BA2" s="41"/>
      <c r="BB2" s="41"/>
      <c r="BC2" s="41"/>
      <c r="BD2" s="41"/>
      <c r="BE2" s="41" t="str">
        <f>A2</f>
        <v>ESTADOS FINANCIEROS DE ENTIDADES CON ACTIVIDADES DIFERENTES A LAS DE AHORRO Y CREDITO 31 DE AGOSTO 2014</v>
      </c>
      <c r="BF2" s="41"/>
      <c r="BG2" s="41"/>
      <c r="BH2" s="41"/>
      <c r="BI2" s="41"/>
      <c r="BJ2" s="41"/>
      <c r="BK2" s="41"/>
      <c r="BL2" s="41"/>
      <c r="BM2" s="41"/>
    </row>
    <row r="3" spans="1:54" s="12" customFormat="1" ht="18.75" customHeight="1">
      <c r="A3"/>
      <c r="B3" s="32" t="s">
        <v>1035</v>
      </c>
      <c r="C3" s="33"/>
      <c r="D3" s="31"/>
      <c r="E3" s="34"/>
      <c r="F3" s="4"/>
      <c r="G3" s="4"/>
      <c r="H3" s="4"/>
      <c r="I3" s="4"/>
      <c r="J3" s="4"/>
      <c r="K3" s="4"/>
      <c r="L3" s="5"/>
      <c r="M3" s="5"/>
      <c r="N3" s="18" t="s">
        <v>75</v>
      </c>
      <c r="O3" s="13"/>
      <c r="P3" s="18"/>
      <c r="Q3" s="1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s="12" customFormat="1" ht="18.75" customHeight="1" thickBot="1">
      <c r="A4"/>
      <c r="B4" s="36" t="s">
        <v>926</v>
      </c>
      <c r="C4" s="35"/>
      <c r="E4" s="37" t="s">
        <v>927</v>
      </c>
      <c r="F4" s="4"/>
      <c r="G4" s="4"/>
      <c r="H4" s="4"/>
      <c r="I4" s="4"/>
      <c r="J4" s="4"/>
      <c r="K4" s="4"/>
      <c r="L4" s="5"/>
      <c r="M4" s="5"/>
      <c r="N4" s="18" t="s">
        <v>75</v>
      </c>
      <c r="O4" s="13"/>
      <c r="P4" s="18"/>
      <c r="Q4" s="18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65" s="12" customFormat="1" ht="51.75" customHeight="1" thickBot="1" thickTop="1">
      <c r="A5"/>
      <c r="B5" s="42" t="s">
        <v>25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R5" s="15" t="s">
        <v>76</v>
      </c>
      <c r="S5" s="15" t="s">
        <v>77</v>
      </c>
      <c r="T5" s="15" t="s">
        <v>78</v>
      </c>
      <c r="U5" s="15" t="s">
        <v>79</v>
      </c>
      <c r="V5" s="15" t="s">
        <v>24</v>
      </c>
      <c r="W5" s="15" t="s">
        <v>80</v>
      </c>
      <c r="X5" s="15" t="s">
        <v>23</v>
      </c>
      <c r="Y5" s="15" t="s">
        <v>81</v>
      </c>
      <c r="Z5" s="15" t="s">
        <v>82</v>
      </c>
      <c r="AA5" s="15" t="s">
        <v>22</v>
      </c>
      <c r="AB5" s="15" t="s">
        <v>83</v>
      </c>
      <c r="AC5" s="15" t="s">
        <v>84</v>
      </c>
      <c r="AD5" s="15" t="s">
        <v>85</v>
      </c>
      <c r="AE5" s="15" t="s">
        <v>86</v>
      </c>
      <c r="AF5" s="15" t="s">
        <v>87</v>
      </c>
      <c r="AG5" s="15" t="s">
        <v>88</v>
      </c>
      <c r="AH5" s="15" t="s">
        <v>89</v>
      </c>
      <c r="AI5" s="15" t="s">
        <v>90</v>
      </c>
      <c r="AJ5" s="15" t="s">
        <v>91</v>
      </c>
      <c r="AK5" s="15" t="s">
        <v>74</v>
      </c>
      <c r="AL5" s="15" t="s">
        <v>92</v>
      </c>
      <c r="AM5" s="15" t="s">
        <v>93</v>
      </c>
      <c r="AN5" s="15" t="s">
        <v>94</v>
      </c>
      <c r="AO5" s="15" t="s">
        <v>95</v>
      </c>
      <c r="AP5" s="15" t="s">
        <v>96</v>
      </c>
      <c r="AQ5" s="15" t="s">
        <v>97</v>
      </c>
      <c r="AR5" s="15" t="s">
        <v>98</v>
      </c>
      <c r="AS5" s="15" t="s">
        <v>99</v>
      </c>
      <c r="AT5" s="15" t="s">
        <v>100</v>
      </c>
      <c r="AU5" s="15" t="s">
        <v>101</v>
      </c>
      <c r="AV5" s="15" t="s">
        <v>102</v>
      </c>
      <c r="AW5" s="15" t="s">
        <v>103</v>
      </c>
      <c r="AX5" s="15" t="s">
        <v>104</v>
      </c>
      <c r="AY5" s="15" t="s">
        <v>105</v>
      </c>
      <c r="AZ5" s="15" t="s">
        <v>106</v>
      </c>
      <c r="BA5" s="15" t="s">
        <v>107</v>
      </c>
      <c r="BB5" s="15" t="s">
        <v>0</v>
      </c>
      <c r="BC5" s="15" t="s">
        <v>18</v>
      </c>
      <c r="BD5" s="15" t="s">
        <v>19</v>
      </c>
      <c r="BE5" s="38" t="s">
        <v>1033</v>
      </c>
      <c r="BF5" s="15" t="s">
        <v>15</v>
      </c>
      <c r="BG5" s="15" t="s">
        <v>111</v>
      </c>
      <c r="BH5" s="15" t="s">
        <v>16</v>
      </c>
      <c r="BI5" s="15" t="s">
        <v>17</v>
      </c>
      <c r="BJ5" s="15" t="s">
        <v>14</v>
      </c>
      <c r="BK5" s="15" t="s">
        <v>13</v>
      </c>
      <c r="BL5" s="15" t="s">
        <v>12</v>
      </c>
      <c r="BM5" s="15" t="s">
        <v>11</v>
      </c>
    </row>
    <row r="6" spans="1:65" s="12" customFormat="1" ht="23.25" customHeight="1" thickTop="1">
      <c r="A6" s="6"/>
      <c r="B6" s="14" t="s">
        <v>26</v>
      </c>
      <c r="C6" s="16" t="s">
        <v>1279</v>
      </c>
      <c r="D6" s="40" t="s">
        <v>28</v>
      </c>
      <c r="E6" s="14" t="s">
        <v>29</v>
      </c>
      <c r="F6" s="14" t="s">
        <v>30</v>
      </c>
      <c r="G6" s="14" t="s">
        <v>31</v>
      </c>
      <c r="H6" s="14" t="s">
        <v>32</v>
      </c>
      <c r="I6" s="14" t="s">
        <v>20</v>
      </c>
      <c r="J6" s="14" t="s">
        <v>33</v>
      </c>
      <c r="K6" s="14" t="s">
        <v>34</v>
      </c>
      <c r="L6" s="14" t="s">
        <v>35</v>
      </c>
      <c r="M6" s="16" t="s">
        <v>108</v>
      </c>
      <c r="N6" s="16" t="s">
        <v>21</v>
      </c>
      <c r="O6" s="14" t="s">
        <v>27</v>
      </c>
      <c r="P6" s="16" t="s">
        <v>109</v>
      </c>
      <c r="Q6" s="16" t="s">
        <v>110</v>
      </c>
      <c r="R6" s="14" t="s">
        <v>36</v>
      </c>
      <c r="S6" s="14" t="s">
        <v>37</v>
      </c>
      <c r="T6" s="14" t="s">
        <v>38</v>
      </c>
      <c r="U6" s="14" t="s">
        <v>39</v>
      </c>
      <c r="V6" s="14" t="s">
        <v>40</v>
      </c>
      <c r="W6" s="14" t="s">
        <v>41</v>
      </c>
      <c r="X6" s="14" t="s">
        <v>42</v>
      </c>
      <c r="Y6" s="14" t="s">
        <v>43</v>
      </c>
      <c r="Z6" s="14" t="s">
        <v>44</v>
      </c>
      <c r="AA6" s="14" t="s">
        <v>45</v>
      </c>
      <c r="AB6" s="14" t="s">
        <v>46</v>
      </c>
      <c r="AC6" s="14" t="s">
        <v>47</v>
      </c>
      <c r="AD6" s="14" t="s">
        <v>48</v>
      </c>
      <c r="AE6" s="14" t="s">
        <v>49</v>
      </c>
      <c r="AF6" s="14" t="s">
        <v>50</v>
      </c>
      <c r="AG6" s="14" t="s">
        <v>51</v>
      </c>
      <c r="AH6" s="14" t="s">
        <v>52</v>
      </c>
      <c r="AI6" s="14" t="s">
        <v>53</v>
      </c>
      <c r="AJ6" s="14" t="s">
        <v>54</v>
      </c>
      <c r="AK6" s="14" t="s">
        <v>73</v>
      </c>
      <c r="AL6" s="14" t="s">
        <v>55</v>
      </c>
      <c r="AM6" s="14" t="s">
        <v>56</v>
      </c>
      <c r="AN6" s="14" t="s">
        <v>57</v>
      </c>
      <c r="AO6" s="14" t="s">
        <v>58</v>
      </c>
      <c r="AP6" s="14" t="s">
        <v>59</v>
      </c>
      <c r="AQ6" s="14" t="s">
        <v>60</v>
      </c>
      <c r="AR6" s="14" t="s">
        <v>61</v>
      </c>
      <c r="AS6" s="14" t="s">
        <v>62</v>
      </c>
      <c r="AT6" s="14" t="s">
        <v>63</v>
      </c>
      <c r="AU6" s="14" t="s">
        <v>64</v>
      </c>
      <c r="AV6" s="14" t="s">
        <v>65</v>
      </c>
      <c r="AW6" s="14" t="s">
        <v>66</v>
      </c>
      <c r="AX6" s="14" t="s">
        <v>67</v>
      </c>
      <c r="AY6" s="14" t="s">
        <v>68</v>
      </c>
      <c r="AZ6" s="14" t="s">
        <v>69</v>
      </c>
      <c r="BA6" s="14" t="s">
        <v>70</v>
      </c>
      <c r="BB6" s="14" t="s">
        <v>1</v>
      </c>
      <c r="BC6" s="14" t="s">
        <v>2</v>
      </c>
      <c r="BD6" s="14" t="s">
        <v>3</v>
      </c>
      <c r="BE6" s="39" t="s">
        <v>1034</v>
      </c>
      <c r="BF6" s="14" t="s">
        <v>4</v>
      </c>
      <c r="BG6" s="14" t="s">
        <v>112</v>
      </c>
      <c r="BH6" s="14" t="s">
        <v>5</v>
      </c>
      <c r="BI6" s="14" t="s">
        <v>6</v>
      </c>
      <c r="BJ6" s="14" t="s">
        <v>7</v>
      </c>
      <c r="BK6" s="14" t="s">
        <v>8</v>
      </c>
      <c r="BL6" s="14" t="s">
        <v>9</v>
      </c>
      <c r="BM6" s="14" t="s">
        <v>10</v>
      </c>
    </row>
    <row r="7" spans="2:65" ht="18.75" customHeight="1">
      <c r="B7" s="20">
        <v>1</v>
      </c>
      <c r="C7" s="21">
        <v>13</v>
      </c>
      <c r="D7" s="26" t="s">
        <v>228</v>
      </c>
      <c r="E7" s="29" t="s">
        <v>229</v>
      </c>
      <c r="F7" s="22" t="s">
        <v>230</v>
      </c>
      <c r="G7" s="22" t="s">
        <v>115</v>
      </c>
      <c r="H7" s="22" t="s">
        <v>116</v>
      </c>
      <c r="I7" s="22" t="s">
        <v>231</v>
      </c>
      <c r="J7" s="22" t="s">
        <v>71</v>
      </c>
      <c r="K7" s="22" t="s">
        <v>72</v>
      </c>
      <c r="L7" s="22" t="s">
        <v>1036</v>
      </c>
      <c r="M7" s="21">
        <v>2431287</v>
      </c>
      <c r="N7" s="21" t="s">
        <v>958</v>
      </c>
      <c r="O7" s="23">
        <v>1</v>
      </c>
      <c r="P7" s="21">
        <v>2024</v>
      </c>
      <c r="Q7" s="21">
        <v>11</v>
      </c>
      <c r="R7" s="24">
        <v>34631297399.9</v>
      </c>
      <c r="S7" s="24">
        <v>2616750539.7</v>
      </c>
      <c r="T7" s="24">
        <v>8129130618.78</v>
      </c>
      <c r="U7" s="24" t="s">
        <v>114</v>
      </c>
      <c r="V7" s="24">
        <v>22900939290.4</v>
      </c>
      <c r="W7" s="24">
        <v>353806430.57</v>
      </c>
      <c r="X7" s="24">
        <v>238195252.56</v>
      </c>
      <c r="Y7" s="24">
        <v>15580551.55</v>
      </c>
      <c r="Z7" s="24">
        <v>376894716.34</v>
      </c>
      <c r="AA7" s="24">
        <v>30268710202.75</v>
      </c>
      <c r="AB7" s="24">
        <v>28624059868.33</v>
      </c>
      <c r="AC7" s="24" t="s">
        <v>114</v>
      </c>
      <c r="AD7" s="24">
        <v>1351047887.26</v>
      </c>
      <c r="AE7" s="24">
        <v>8614310</v>
      </c>
      <c r="AF7" s="24">
        <v>160910449.76</v>
      </c>
      <c r="AG7" s="24">
        <v>44125432.4</v>
      </c>
      <c r="AH7" s="24">
        <v>79952255</v>
      </c>
      <c r="AI7" s="24">
        <v>4362587197.15</v>
      </c>
      <c r="AJ7" s="24">
        <v>2882180978.74</v>
      </c>
      <c r="AK7" s="24">
        <v>2882180978.74</v>
      </c>
      <c r="AL7" s="24">
        <v>840097243.36</v>
      </c>
      <c r="AM7" s="24">
        <v>6750000</v>
      </c>
      <c r="AN7" s="24">
        <v>372012396.34</v>
      </c>
      <c r="AO7" s="24">
        <v>261546578.71</v>
      </c>
      <c r="AP7" s="24" t="s">
        <v>114</v>
      </c>
      <c r="AQ7" s="24">
        <v>2126986834.69</v>
      </c>
      <c r="AR7" s="24">
        <v>2048103012.69</v>
      </c>
      <c r="AS7" s="24">
        <v>78883822</v>
      </c>
      <c r="AT7" s="24" t="s">
        <v>114</v>
      </c>
      <c r="AU7" s="24">
        <v>1074024574.69</v>
      </c>
      <c r="AV7" s="24">
        <v>812477995.98</v>
      </c>
      <c r="AW7" s="24" t="s">
        <v>114</v>
      </c>
      <c r="AX7" s="24" t="s">
        <v>114</v>
      </c>
      <c r="AY7" s="24" t="s">
        <v>114</v>
      </c>
      <c r="AZ7" s="24" t="s">
        <v>114</v>
      </c>
      <c r="BA7" s="24">
        <v>261546578.71</v>
      </c>
      <c r="BB7" s="24">
        <v>1052962260</v>
      </c>
      <c r="BC7" s="24">
        <v>1052962260</v>
      </c>
      <c r="BD7" s="24" t="s">
        <v>114</v>
      </c>
      <c r="BE7" s="24" t="s">
        <v>114</v>
      </c>
      <c r="BF7" s="24">
        <v>8022224</v>
      </c>
      <c r="BG7" s="24">
        <v>170038112</v>
      </c>
      <c r="BH7" s="24">
        <v>8022224</v>
      </c>
      <c r="BI7" s="24">
        <v>170038112</v>
      </c>
      <c r="BJ7" s="24">
        <v>84894422743.58</v>
      </c>
      <c r="BK7" s="24">
        <v>50000000</v>
      </c>
      <c r="BL7" s="24">
        <v>84894422743.58</v>
      </c>
      <c r="BM7" s="24">
        <v>50000000</v>
      </c>
    </row>
    <row r="8" spans="2:65" ht="18.75" customHeight="1">
      <c r="B8" s="20">
        <v>2</v>
      </c>
      <c r="C8" s="21">
        <v>31</v>
      </c>
      <c r="D8" s="26" t="s">
        <v>232</v>
      </c>
      <c r="E8" s="29" t="s">
        <v>233</v>
      </c>
      <c r="F8" s="22" t="s">
        <v>234</v>
      </c>
      <c r="G8" s="22" t="s">
        <v>115</v>
      </c>
      <c r="H8" s="22" t="s">
        <v>116</v>
      </c>
      <c r="I8" s="22" t="s">
        <v>235</v>
      </c>
      <c r="J8" s="22" t="s">
        <v>71</v>
      </c>
      <c r="K8" s="22" t="s">
        <v>72</v>
      </c>
      <c r="L8" s="22" t="s">
        <v>959</v>
      </c>
      <c r="M8" s="21">
        <v>3208320</v>
      </c>
      <c r="N8" s="21" t="s">
        <v>236</v>
      </c>
      <c r="O8" s="23">
        <v>1</v>
      </c>
      <c r="P8" s="21">
        <v>1792</v>
      </c>
      <c r="Q8" s="21">
        <v>6</v>
      </c>
      <c r="R8" s="24">
        <v>24067185307.51</v>
      </c>
      <c r="S8" s="24">
        <v>21226989.59</v>
      </c>
      <c r="T8" s="24">
        <v>5537247991.88</v>
      </c>
      <c r="U8" s="24" t="s">
        <v>114</v>
      </c>
      <c r="V8" s="24">
        <v>17569710371</v>
      </c>
      <c r="W8" s="24">
        <v>932810734</v>
      </c>
      <c r="X8" s="24">
        <v>2189221.04</v>
      </c>
      <c r="Y8" s="24">
        <v>4000000</v>
      </c>
      <c r="Z8" s="24" t="s">
        <v>114</v>
      </c>
      <c r="AA8" s="24">
        <v>20407325483.76</v>
      </c>
      <c r="AB8" s="24">
        <v>19144081548.29</v>
      </c>
      <c r="AC8" s="24" t="s">
        <v>114</v>
      </c>
      <c r="AD8" s="24">
        <v>89743738</v>
      </c>
      <c r="AE8" s="24">
        <v>3857000</v>
      </c>
      <c r="AF8" s="24">
        <v>602626536</v>
      </c>
      <c r="AG8" s="24">
        <v>102941759.4</v>
      </c>
      <c r="AH8" s="24">
        <v>464074902.07</v>
      </c>
      <c r="AI8" s="24">
        <v>3659859823.75</v>
      </c>
      <c r="AJ8" s="24">
        <v>2181173903.15</v>
      </c>
      <c r="AK8" s="24">
        <v>2181173903.15</v>
      </c>
      <c r="AL8" s="24">
        <v>1358832952.14</v>
      </c>
      <c r="AM8" s="24">
        <v>8768485.76</v>
      </c>
      <c r="AN8" s="24">
        <v>15044245.98</v>
      </c>
      <c r="AO8" s="24">
        <v>96040236.72</v>
      </c>
      <c r="AP8" s="24" t="s">
        <v>114</v>
      </c>
      <c r="AQ8" s="24">
        <v>1388237294.45</v>
      </c>
      <c r="AR8" s="24">
        <v>1388237294.45</v>
      </c>
      <c r="AS8" s="24" t="s">
        <v>114</v>
      </c>
      <c r="AT8" s="24" t="s">
        <v>114</v>
      </c>
      <c r="AU8" s="24">
        <v>946293148.14</v>
      </c>
      <c r="AV8" s="24">
        <v>850252911.42</v>
      </c>
      <c r="AW8" s="24" t="s">
        <v>114</v>
      </c>
      <c r="AX8" s="24" t="s">
        <v>114</v>
      </c>
      <c r="AY8" s="24" t="s">
        <v>114</v>
      </c>
      <c r="AZ8" s="24" t="s">
        <v>114</v>
      </c>
      <c r="BA8" s="24">
        <v>96040236.72</v>
      </c>
      <c r="BB8" s="24">
        <v>441944146.31</v>
      </c>
      <c r="BC8" s="24">
        <v>441944146.31</v>
      </c>
      <c r="BD8" s="24" t="s">
        <v>114</v>
      </c>
      <c r="BE8" s="24" t="s">
        <v>114</v>
      </c>
      <c r="BF8" s="24">
        <v>873963</v>
      </c>
      <c r="BG8" s="24">
        <v>4917083907</v>
      </c>
      <c r="BH8" s="24">
        <v>873963</v>
      </c>
      <c r="BI8" s="24">
        <v>4917083907</v>
      </c>
      <c r="BJ8" s="24">
        <v>23174528371</v>
      </c>
      <c r="BK8" s="24">
        <v>453990711</v>
      </c>
      <c r="BL8" s="24">
        <v>23174528371</v>
      </c>
      <c r="BM8" s="24">
        <v>453990711</v>
      </c>
    </row>
    <row r="9" spans="2:65" ht="18.75" customHeight="1">
      <c r="B9" s="20">
        <v>3</v>
      </c>
      <c r="C9" s="21">
        <v>35</v>
      </c>
      <c r="D9" s="26" t="s">
        <v>237</v>
      </c>
      <c r="E9" s="29" t="s">
        <v>238</v>
      </c>
      <c r="F9" s="22" t="s">
        <v>114</v>
      </c>
      <c r="G9" s="22" t="s">
        <v>115</v>
      </c>
      <c r="H9" s="22" t="s">
        <v>116</v>
      </c>
      <c r="I9" s="22" t="s">
        <v>239</v>
      </c>
      <c r="J9" s="22" t="s">
        <v>71</v>
      </c>
      <c r="K9" s="22" t="s">
        <v>72</v>
      </c>
      <c r="L9" s="22" t="s">
        <v>889</v>
      </c>
      <c r="M9" s="21">
        <v>3382578</v>
      </c>
      <c r="N9" s="21" t="s">
        <v>240</v>
      </c>
      <c r="O9" s="23">
        <v>1</v>
      </c>
      <c r="P9" s="21">
        <v>4792</v>
      </c>
      <c r="Q9" s="21">
        <v>11</v>
      </c>
      <c r="R9" s="24">
        <v>58962929257.22</v>
      </c>
      <c r="S9" s="24">
        <v>11094968461.36</v>
      </c>
      <c r="T9" s="24">
        <v>6190859055.9</v>
      </c>
      <c r="U9" s="24" t="s">
        <v>114</v>
      </c>
      <c r="V9" s="24">
        <v>39468690307.54</v>
      </c>
      <c r="W9" s="24">
        <v>73351037.86</v>
      </c>
      <c r="X9" s="24">
        <v>463970308</v>
      </c>
      <c r="Y9" s="24">
        <v>10143852.74</v>
      </c>
      <c r="Z9" s="24">
        <v>1660946233.82</v>
      </c>
      <c r="AA9" s="24">
        <v>45753318483.47</v>
      </c>
      <c r="AB9" s="24">
        <v>42433202939</v>
      </c>
      <c r="AC9" s="24" t="s">
        <v>114</v>
      </c>
      <c r="AD9" s="24">
        <v>741619913.79</v>
      </c>
      <c r="AE9" s="24">
        <v>8010000</v>
      </c>
      <c r="AF9" s="24">
        <v>1191417161.49</v>
      </c>
      <c r="AG9" s="24">
        <v>599989465.19</v>
      </c>
      <c r="AH9" s="24">
        <v>779079004</v>
      </c>
      <c r="AI9" s="24">
        <v>13209610773.75</v>
      </c>
      <c r="AJ9" s="24">
        <v>5999224095</v>
      </c>
      <c r="AK9" s="24">
        <v>5999224095</v>
      </c>
      <c r="AL9" s="24">
        <v>2135590642.33</v>
      </c>
      <c r="AM9" s="24" t="s">
        <v>114</v>
      </c>
      <c r="AN9" s="24">
        <v>4755491366.58</v>
      </c>
      <c r="AO9" s="24">
        <v>319304669.84</v>
      </c>
      <c r="AP9" s="24" t="s">
        <v>114</v>
      </c>
      <c r="AQ9" s="24">
        <v>3153698496.8</v>
      </c>
      <c r="AR9" s="24">
        <v>3143056937.89</v>
      </c>
      <c r="AS9" s="24">
        <v>10641558.91</v>
      </c>
      <c r="AT9" s="24" t="s">
        <v>114</v>
      </c>
      <c r="AU9" s="24">
        <v>765171465.8</v>
      </c>
      <c r="AV9" s="24">
        <v>445866795.96</v>
      </c>
      <c r="AW9" s="24" t="s">
        <v>114</v>
      </c>
      <c r="AX9" s="24" t="s">
        <v>114</v>
      </c>
      <c r="AY9" s="24" t="s">
        <v>114</v>
      </c>
      <c r="AZ9" s="24" t="s">
        <v>114</v>
      </c>
      <c r="BA9" s="24">
        <v>319304669.84</v>
      </c>
      <c r="BB9" s="24">
        <v>2388527031</v>
      </c>
      <c r="BC9" s="24">
        <v>2388527031</v>
      </c>
      <c r="BD9" s="24" t="s">
        <v>114</v>
      </c>
      <c r="BE9" s="24" t="s">
        <v>114</v>
      </c>
      <c r="BF9" s="24" t="s">
        <v>114</v>
      </c>
      <c r="BG9" s="24">
        <v>327893653.59</v>
      </c>
      <c r="BH9" s="24" t="s">
        <v>114</v>
      </c>
      <c r="BI9" s="24">
        <v>327893653.59</v>
      </c>
      <c r="BJ9" s="24">
        <v>17183365514</v>
      </c>
      <c r="BK9" s="24">
        <v>246400000</v>
      </c>
      <c r="BL9" s="24">
        <v>17183365514</v>
      </c>
      <c r="BM9" s="24">
        <v>246400000</v>
      </c>
    </row>
    <row r="10" spans="2:65" ht="18.75" customHeight="1">
      <c r="B10" s="20">
        <v>4</v>
      </c>
      <c r="C10" s="21">
        <v>36</v>
      </c>
      <c r="D10" s="26" t="s">
        <v>241</v>
      </c>
      <c r="E10" s="29" t="s">
        <v>242</v>
      </c>
      <c r="F10" s="22" t="s">
        <v>243</v>
      </c>
      <c r="G10" s="22" t="s">
        <v>244</v>
      </c>
      <c r="H10" s="22" t="s">
        <v>245</v>
      </c>
      <c r="I10" s="22" t="s">
        <v>246</v>
      </c>
      <c r="J10" s="22" t="s">
        <v>71</v>
      </c>
      <c r="K10" s="22" t="s">
        <v>72</v>
      </c>
      <c r="L10" s="22" t="s">
        <v>247</v>
      </c>
      <c r="M10" s="21">
        <v>6460000</v>
      </c>
      <c r="N10" s="21" t="s">
        <v>940</v>
      </c>
      <c r="O10" s="23">
        <v>1</v>
      </c>
      <c r="P10" s="21">
        <v>32</v>
      </c>
      <c r="Q10" s="21">
        <v>277</v>
      </c>
      <c r="R10" s="24">
        <v>95102946355</v>
      </c>
      <c r="S10" s="24">
        <v>2820856249</v>
      </c>
      <c r="T10" s="24">
        <v>3051731399</v>
      </c>
      <c r="U10" s="24">
        <v>57663300</v>
      </c>
      <c r="V10" s="24" t="s">
        <v>114</v>
      </c>
      <c r="W10" s="24">
        <v>4779442424</v>
      </c>
      <c r="X10" s="24">
        <v>27357626270</v>
      </c>
      <c r="Y10" s="24">
        <v>259541825</v>
      </c>
      <c r="Z10" s="24">
        <v>56776084888</v>
      </c>
      <c r="AA10" s="24">
        <v>20808662613</v>
      </c>
      <c r="AB10" s="24" t="s">
        <v>114</v>
      </c>
      <c r="AC10" s="24">
        <v>6000000000</v>
      </c>
      <c r="AD10" s="24">
        <v>2817350034</v>
      </c>
      <c r="AE10" s="24">
        <v>28121081</v>
      </c>
      <c r="AF10" s="24">
        <v>1227397187</v>
      </c>
      <c r="AG10" s="24">
        <v>5739776928</v>
      </c>
      <c r="AH10" s="24">
        <v>4996017383</v>
      </c>
      <c r="AI10" s="24">
        <v>74294283742</v>
      </c>
      <c r="AJ10" s="24">
        <v>10298315754</v>
      </c>
      <c r="AK10" s="24">
        <v>10298315754</v>
      </c>
      <c r="AL10" s="24">
        <v>8173078054</v>
      </c>
      <c r="AM10" s="24">
        <v>18283883527</v>
      </c>
      <c r="AN10" s="24">
        <v>35194810638</v>
      </c>
      <c r="AO10" s="24">
        <v>2344195769</v>
      </c>
      <c r="AP10" s="24" t="s">
        <v>114</v>
      </c>
      <c r="AQ10" s="24">
        <v>29502161886</v>
      </c>
      <c r="AR10" s="24">
        <v>28702647797</v>
      </c>
      <c r="AS10" s="24">
        <v>796691681</v>
      </c>
      <c r="AT10" s="24">
        <v>2822408</v>
      </c>
      <c r="AU10" s="24">
        <v>14195236930</v>
      </c>
      <c r="AV10" s="24">
        <v>4527707173</v>
      </c>
      <c r="AW10" s="24">
        <v>6234081156</v>
      </c>
      <c r="AX10" s="24">
        <v>751950864</v>
      </c>
      <c r="AY10" s="24">
        <v>337301968</v>
      </c>
      <c r="AZ10" s="24" t="s">
        <v>114</v>
      </c>
      <c r="BA10" s="24">
        <v>2344195769</v>
      </c>
      <c r="BB10" s="24">
        <v>15306924956</v>
      </c>
      <c r="BC10" s="24">
        <v>15306924956</v>
      </c>
      <c r="BD10" s="24" t="s">
        <v>114</v>
      </c>
      <c r="BE10" s="24" t="s">
        <v>114</v>
      </c>
      <c r="BF10" s="24">
        <v>12172987733</v>
      </c>
      <c r="BG10" s="24">
        <v>6073587711</v>
      </c>
      <c r="BH10" s="24">
        <v>12172987733</v>
      </c>
      <c r="BI10" s="24">
        <v>6073587711</v>
      </c>
      <c r="BJ10" s="24">
        <v>59478340</v>
      </c>
      <c r="BK10" s="24">
        <v>1848000000</v>
      </c>
      <c r="BL10" s="24">
        <v>59478340</v>
      </c>
      <c r="BM10" s="24">
        <v>1848000000</v>
      </c>
    </row>
    <row r="11" spans="2:65" ht="18.75" customHeight="1">
      <c r="B11" s="20">
        <v>5</v>
      </c>
      <c r="C11" s="21">
        <v>69</v>
      </c>
      <c r="D11" s="26" t="s">
        <v>890</v>
      </c>
      <c r="E11" s="29" t="s">
        <v>891</v>
      </c>
      <c r="F11" s="22" t="s">
        <v>892</v>
      </c>
      <c r="G11" s="22" t="s">
        <v>113</v>
      </c>
      <c r="H11" s="22" t="s">
        <v>298</v>
      </c>
      <c r="I11" s="22" t="s">
        <v>893</v>
      </c>
      <c r="J11" s="22" t="s">
        <v>71</v>
      </c>
      <c r="K11" s="22" t="s">
        <v>72</v>
      </c>
      <c r="L11" s="22" t="s">
        <v>1037</v>
      </c>
      <c r="M11" s="21">
        <v>2088700</v>
      </c>
      <c r="N11" s="21" t="s">
        <v>1038</v>
      </c>
      <c r="O11" s="23">
        <v>1</v>
      </c>
      <c r="P11" s="21">
        <v>99</v>
      </c>
      <c r="Q11" s="21">
        <v>57</v>
      </c>
      <c r="R11" s="24">
        <v>28983646064</v>
      </c>
      <c r="S11" s="24">
        <v>493093202</v>
      </c>
      <c r="T11" s="24" t="s">
        <v>114</v>
      </c>
      <c r="U11" s="24">
        <v>9077658423</v>
      </c>
      <c r="V11" s="24" t="s">
        <v>114</v>
      </c>
      <c r="W11" s="24">
        <v>9749884778</v>
      </c>
      <c r="X11" s="24">
        <v>3390194094</v>
      </c>
      <c r="Y11" s="24">
        <v>132208621</v>
      </c>
      <c r="Z11" s="24">
        <v>6140606946</v>
      </c>
      <c r="AA11" s="24">
        <v>13321836624</v>
      </c>
      <c r="AB11" s="24" t="s">
        <v>114</v>
      </c>
      <c r="AC11" s="24">
        <v>7216290201</v>
      </c>
      <c r="AD11" s="24">
        <v>4841049804</v>
      </c>
      <c r="AE11" s="24">
        <v>72854028</v>
      </c>
      <c r="AF11" s="24">
        <v>976649471</v>
      </c>
      <c r="AG11" s="24" t="s">
        <v>114</v>
      </c>
      <c r="AH11" s="24">
        <v>214993120</v>
      </c>
      <c r="AI11" s="24">
        <v>15661809440</v>
      </c>
      <c r="AJ11" s="24">
        <v>3710834717</v>
      </c>
      <c r="AK11" s="24">
        <v>3710834717</v>
      </c>
      <c r="AL11" s="24">
        <v>3213252271</v>
      </c>
      <c r="AM11" s="24">
        <v>2503642267</v>
      </c>
      <c r="AN11" s="24">
        <v>5802846991</v>
      </c>
      <c r="AO11" s="24">
        <v>431233194</v>
      </c>
      <c r="AP11" s="24" t="s">
        <v>114</v>
      </c>
      <c r="AQ11" s="24">
        <v>23532372479</v>
      </c>
      <c r="AR11" s="24">
        <v>23266278963</v>
      </c>
      <c r="AS11" s="24">
        <v>266064716</v>
      </c>
      <c r="AT11" s="24">
        <v>28800</v>
      </c>
      <c r="AU11" s="24">
        <v>3542749599</v>
      </c>
      <c r="AV11" s="24">
        <v>1818485754</v>
      </c>
      <c r="AW11" s="24">
        <v>792492674</v>
      </c>
      <c r="AX11" s="24">
        <v>485882870</v>
      </c>
      <c r="AY11" s="24">
        <v>14655107</v>
      </c>
      <c r="AZ11" s="24" t="s">
        <v>114</v>
      </c>
      <c r="BA11" s="24">
        <v>431233194</v>
      </c>
      <c r="BB11" s="24">
        <v>19989622880</v>
      </c>
      <c r="BC11" s="24">
        <v>19989622880</v>
      </c>
      <c r="BD11" s="24" t="s">
        <v>114</v>
      </c>
      <c r="BE11" s="24" t="s">
        <v>114</v>
      </c>
      <c r="BF11" s="24">
        <v>6108713</v>
      </c>
      <c r="BG11" s="24">
        <v>2802497051</v>
      </c>
      <c r="BH11" s="24">
        <v>6108713</v>
      </c>
      <c r="BI11" s="24">
        <v>2802497051</v>
      </c>
      <c r="BJ11" s="24">
        <v>2209257838</v>
      </c>
      <c r="BK11" s="24">
        <v>2534850000</v>
      </c>
      <c r="BL11" s="24">
        <v>2209257838</v>
      </c>
      <c r="BM11" s="24">
        <v>2534850000</v>
      </c>
    </row>
    <row r="12" spans="2:65" ht="18.75" customHeight="1">
      <c r="B12" s="20">
        <v>6</v>
      </c>
      <c r="C12" s="21">
        <v>91</v>
      </c>
      <c r="D12" s="26" t="s">
        <v>249</v>
      </c>
      <c r="E12" s="29" t="s">
        <v>250</v>
      </c>
      <c r="F12" s="22" t="s">
        <v>251</v>
      </c>
      <c r="G12" s="22" t="s">
        <v>115</v>
      </c>
      <c r="H12" s="22" t="s">
        <v>116</v>
      </c>
      <c r="I12" s="22" t="s">
        <v>252</v>
      </c>
      <c r="J12" s="22" t="s">
        <v>71</v>
      </c>
      <c r="K12" s="22" t="s">
        <v>72</v>
      </c>
      <c r="L12" s="22" t="s">
        <v>1039</v>
      </c>
      <c r="M12" s="21">
        <v>3275540</v>
      </c>
      <c r="N12" s="21" t="s">
        <v>1040</v>
      </c>
      <c r="O12" s="23">
        <v>1</v>
      </c>
      <c r="P12" s="21">
        <v>4933</v>
      </c>
      <c r="Q12" s="21">
        <v>58</v>
      </c>
      <c r="R12" s="24">
        <v>88461474826.01</v>
      </c>
      <c r="S12" s="24">
        <v>3897553283.27</v>
      </c>
      <c r="T12" s="24">
        <v>6095095098.62</v>
      </c>
      <c r="U12" s="24">
        <v>9837814.54</v>
      </c>
      <c r="V12" s="24">
        <v>68927900254.69</v>
      </c>
      <c r="W12" s="24">
        <v>1360218079.71</v>
      </c>
      <c r="X12" s="24">
        <v>2526465839.14</v>
      </c>
      <c r="Y12" s="24">
        <v>170807656.82</v>
      </c>
      <c r="Z12" s="24">
        <v>5473596799.22</v>
      </c>
      <c r="AA12" s="24">
        <v>60925703203.6</v>
      </c>
      <c r="AB12" s="24">
        <v>53088666535.65</v>
      </c>
      <c r="AC12" s="24">
        <v>1249686099</v>
      </c>
      <c r="AD12" s="24">
        <v>936720908.18</v>
      </c>
      <c r="AE12" s="24">
        <v>29795401.31</v>
      </c>
      <c r="AF12" s="24">
        <v>4391160339.95</v>
      </c>
      <c r="AG12" s="24">
        <v>814798936.24</v>
      </c>
      <c r="AH12" s="24">
        <v>414874983.27</v>
      </c>
      <c r="AI12" s="24">
        <v>27535771622.41</v>
      </c>
      <c r="AJ12" s="24">
        <v>6030559079.51</v>
      </c>
      <c r="AK12" s="24">
        <v>6030559079.51</v>
      </c>
      <c r="AL12" s="24">
        <v>14328648608.85</v>
      </c>
      <c r="AM12" s="24">
        <v>53414928.67</v>
      </c>
      <c r="AN12" s="24">
        <v>5015505125.12</v>
      </c>
      <c r="AO12" s="24">
        <v>2107643880.26</v>
      </c>
      <c r="AP12" s="24" t="s">
        <v>114</v>
      </c>
      <c r="AQ12" s="24">
        <v>7744376807.08</v>
      </c>
      <c r="AR12" s="24">
        <v>7261051998.23</v>
      </c>
      <c r="AS12" s="24">
        <v>474159967.94</v>
      </c>
      <c r="AT12" s="24">
        <v>9164840.91</v>
      </c>
      <c r="AU12" s="24">
        <v>6080305861.86</v>
      </c>
      <c r="AV12" s="24">
        <v>3924217717.75</v>
      </c>
      <c r="AW12" s="24" t="s">
        <v>114</v>
      </c>
      <c r="AX12" s="24">
        <v>42870827.32</v>
      </c>
      <c r="AY12" s="24">
        <v>5573436.53</v>
      </c>
      <c r="AZ12" s="24" t="s">
        <v>114</v>
      </c>
      <c r="BA12" s="24">
        <v>2107643880.26</v>
      </c>
      <c r="BB12" s="24">
        <v>1664070945.22</v>
      </c>
      <c r="BC12" s="24">
        <v>1664070945.22</v>
      </c>
      <c r="BD12" s="24" t="s">
        <v>114</v>
      </c>
      <c r="BE12" s="24" t="s">
        <v>114</v>
      </c>
      <c r="BF12" s="24">
        <v>481966967</v>
      </c>
      <c r="BG12" s="24">
        <v>2797769378.68</v>
      </c>
      <c r="BH12" s="24">
        <v>481966967</v>
      </c>
      <c r="BI12" s="24">
        <v>2797769378.68</v>
      </c>
      <c r="BJ12" s="24">
        <v>134089922062.48</v>
      </c>
      <c r="BK12" s="24">
        <v>1</v>
      </c>
      <c r="BL12" s="24">
        <v>134089922062.48</v>
      </c>
      <c r="BM12" s="24">
        <v>1</v>
      </c>
    </row>
    <row r="13" spans="2:65" ht="18.75" customHeight="1">
      <c r="B13" s="20">
        <v>7</v>
      </c>
      <c r="C13" s="21">
        <v>104</v>
      </c>
      <c r="D13" s="26" t="s">
        <v>960</v>
      </c>
      <c r="E13" s="29" t="s">
        <v>961</v>
      </c>
      <c r="F13" s="22" t="s">
        <v>962</v>
      </c>
      <c r="G13" s="22" t="s">
        <v>253</v>
      </c>
      <c r="H13" s="22" t="s">
        <v>117</v>
      </c>
      <c r="I13" s="22" t="s">
        <v>963</v>
      </c>
      <c r="J13" s="22" t="s">
        <v>71</v>
      </c>
      <c r="K13" s="22" t="s">
        <v>72</v>
      </c>
      <c r="L13" s="22" t="s">
        <v>964</v>
      </c>
      <c r="M13" s="21">
        <v>5878150</v>
      </c>
      <c r="N13" s="21" t="s">
        <v>965</v>
      </c>
      <c r="O13" s="23">
        <v>1</v>
      </c>
      <c r="P13" s="21">
        <v>48</v>
      </c>
      <c r="Q13" s="21">
        <v>98</v>
      </c>
      <c r="R13" s="24">
        <v>16915917749</v>
      </c>
      <c r="S13" s="24">
        <v>92633050</v>
      </c>
      <c r="T13" s="24">
        <v>343655219</v>
      </c>
      <c r="U13" s="24">
        <v>4012358240</v>
      </c>
      <c r="V13" s="24" t="s">
        <v>114</v>
      </c>
      <c r="W13" s="24">
        <v>4037441619</v>
      </c>
      <c r="X13" s="24">
        <v>1051319563</v>
      </c>
      <c r="Y13" s="24">
        <v>5413341</v>
      </c>
      <c r="Z13" s="24">
        <v>7373096717</v>
      </c>
      <c r="AA13" s="24">
        <v>4341881443</v>
      </c>
      <c r="AB13" s="24" t="s">
        <v>114</v>
      </c>
      <c r="AC13" s="24">
        <v>101614502</v>
      </c>
      <c r="AD13" s="24">
        <v>3070632843</v>
      </c>
      <c r="AE13" s="24" t="s">
        <v>114</v>
      </c>
      <c r="AF13" s="24">
        <v>232099163</v>
      </c>
      <c r="AG13" s="24">
        <v>836717799</v>
      </c>
      <c r="AH13" s="24">
        <v>100817136</v>
      </c>
      <c r="AI13" s="24">
        <v>12574036306</v>
      </c>
      <c r="AJ13" s="24">
        <v>1829040012</v>
      </c>
      <c r="AK13" s="24">
        <v>1829040012</v>
      </c>
      <c r="AL13" s="24">
        <v>482195215</v>
      </c>
      <c r="AM13" s="24">
        <v>2414401788</v>
      </c>
      <c r="AN13" s="24">
        <v>7334475376</v>
      </c>
      <c r="AO13" s="24">
        <v>1237015490</v>
      </c>
      <c r="AP13" s="24">
        <v>-723091575</v>
      </c>
      <c r="AQ13" s="24">
        <v>7518482447</v>
      </c>
      <c r="AR13" s="24">
        <v>7467727102</v>
      </c>
      <c r="AS13" s="24">
        <v>50463052</v>
      </c>
      <c r="AT13" s="24">
        <v>292293</v>
      </c>
      <c r="AU13" s="24">
        <v>4020344075</v>
      </c>
      <c r="AV13" s="24">
        <v>1100948207</v>
      </c>
      <c r="AW13" s="24">
        <v>1509161027</v>
      </c>
      <c r="AX13" s="24">
        <v>173219351</v>
      </c>
      <c r="AY13" s="24" t="s">
        <v>114</v>
      </c>
      <c r="AZ13" s="24" t="s">
        <v>114</v>
      </c>
      <c r="BA13" s="24">
        <v>1237015490</v>
      </c>
      <c r="BB13" s="24">
        <v>3498138372</v>
      </c>
      <c r="BC13" s="24">
        <v>3498138372</v>
      </c>
      <c r="BD13" s="24" t="s">
        <v>114</v>
      </c>
      <c r="BE13" s="24" t="s">
        <v>114</v>
      </c>
      <c r="BF13" s="24" t="s">
        <v>114</v>
      </c>
      <c r="BG13" s="24">
        <v>904575110</v>
      </c>
      <c r="BH13" s="24" t="s">
        <v>114</v>
      </c>
      <c r="BI13" s="24">
        <v>904575110</v>
      </c>
      <c r="BJ13" s="24">
        <v>1064526224</v>
      </c>
      <c r="BK13" s="24">
        <v>1</v>
      </c>
      <c r="BL13" s="24">
        <v>1064526224</v>
      </c>
      <c r="BM13" s="24">
        <v>1</v>
      </c>
    </row>
    <row r="14" spans="2:65" ht="18.75" customHeight="1">
      <c r="B14" s="20">
        <v>8</v>
      </c>
      <c r="C14" s="21">
        <v>115</v>
      </c>
      <c r="D14" s="26" t="s">
        <v>1280</v>
      </c>
      <c r="E14" s="29" t="s">
        <v>1281</v>
      </c>
      <c r="F14" s="22" t="s">
        <v>1282</v>
      </c>
      <c r="G14" s="22" t="s">
        <v>115</v>
      </c>
      <c r="H14" s="22" t="s">
        <v>116</v>
      </c>
      <c r="I14" s="22" t="s">
        <v>1283</v>
      </c>
      <c r="J14" s="22" t="s">
        <v>71</v>
      </c>
      <c r="K14" s="22" t="s">
        <v>72</v>
      </c>
      <c r="L14" s="22" t="s">
        <v>1284</v>
      </c>
      <c r="M14" s="21">
        <v>7426730</v>
      </c>
      <c r="N14" s="21" t="s">
        <v>1285</v>
      </c>
      <c r="O14" s="23">
        <v>1</v>
      </c>
      <c r="P14" s="21">
        <v>544</v>
      </c>
      <c r="Q14" s="21">
        <v>8</v>
      </c>
      <c r="R14" s="24">
        <v>2624542259.64</v>
      </c>
      <c r="S14" s="24">
        <v>34194700.84</v>
      </c>
      <c r="T14" s="24">
        <v>483401143.3</v>
      </c>
      <c r="U14" s="24" t="s">
        <v>114</v>
      </c>
      <c r="V14" s="24">
        <v>1357647217.59</v>
      </c>
      <c r="W14" s="24">
        <v>84650901.13</v>
      </c>
      <c r="X14" s="24">
        <v>663198438.98</v>
      </c>
      <c r="Y14" s="24" t="s">
        <v>114</v>
      </c>
      <c r="Z14" s="24">
        <v>1449857.8</v>
      </c>
      <c r="AA14" s="24">
        <v>1859549618.18</v>
      </c>
      <c r="AB14" s="24">
        <v>1159605313.49</v>
      </c>
      <c r="AC14" s="24" t="s">
        <v>114</v>
      </c>
      <c r="AD14" s="24">
        <v>332057584.68</v>
      </c>
      <c r="AE14" s="24" t="s">
        <v>114</v>
      </c>
      <c r="AF14" s="24">
        <v>352021667.15</v>
      </c>
      <c r="AG14" s="24">
        <v>5449627.86</v>
      </c>
      <c r="AH14" s="24">
        <v>10415425</v>
      </c>
      <c r="AI14" s="24">
        <v>764992641.46</v>
      </c>
      <c r="AJ14" s="24">
        <v>349400990.09</v>
      </c>
      <c r="AK14" s="24">
        <v>349400990.09</v>
      </c>
      <c r="AL14" s="24" t="s">
        <v>114</v>
      </c>
      <c r="AM14" s="24">
        <v>838950684.37</v>
      </c>
      <c r="AN14" s="24">
        <v>645000</v>
      </c>
      <c r="AO14" s="24">
        <v>-381501155.35</v>
      </c>
      <c r="AP14" s="24">
        <v>-42502877.65</v>
      </c>
      <c r="AQ14" s="24">
        <v>372816408.32</v>
      </c>
      <c r="AR14" s="24">
        <v>224429629.49</v>
      </c>
      <c r="AS14" s="24">
        <v>106606691.16</v>
      </c>
      <c r="AT14" s="24">
        <v>41780087.67</v>
      </c>
      <c r="AU14" s="24">
        <v>372816408.33</v>
      </c>
      <c r="AV14" s="24">
        <v>696874878.33</v>
      </c>
      <c r="AW14" s="24" t="s">
        <v>114</v>
      </c>
      <c r="AX14" s="24">
        <v>10221745.34</v>
      </c>
      <c r="AY14" s="24">
        <v>47220940.01</v>
      </c>
      <c r="AZ14" s="24" t="s">
        <v>114</v>
      </c>
      <c r="BA14" s="24">
        <v>-381501155.35</v>
      </c>
      <c r="BB14" s="24">
        <v>0.01</v>
      </c>
      <c r="BC14" s="24">
        <v>0.01</v>
      </c>
      <c r="BD14" s="24" t="s">
        <v>114</v>
      </c>
      <c r="BE14" s="24" t="s">
        <v>114</v>
      </c>
      <c r="BF14" s="24">
        <v>455626705.5</v>
      </c>
      <c r="BG14" s="24">
        <v>1409196563.52</v>
      </c>
      <c r="BH14" s="24">
        <v>455626705.5</v>
      </c>
      <c r="BI14" s="24">
        <v>1409196563.52</v>
      </c>
      <c r="BJ14" s="24">
        <v>6816240528.67</v>
      </c>
      <c r="BK14" s="24">
        <v>589500000</v>
      </c>
      <c r="BL14" s="24">
        <v>6816240528.67</v>
      </c>
      <c r="BM14" s="24">
        <v>589500000</v>
      </c>
    </row>
    <row r="15" spans="2:65" ht="18.75" customHeight="1">
      <c r="B15" s="20">
        <v>9</v>
      </c>
      <c r="C15" s="21">
        <v>124</v>
      </c>
      <c r="D15" s="26" t="s">
        <v>254</v>
      </c>
      <c r="E15" s="29" t="s">
        <v>255</v>
      </c>
      <c r="F15" s="22" t="s">
        <v>256</v>
      </c>
      <c r="G15" s="22" t="s">
        <v>113</v>
      </c>
      <c r="H15" s="22" t="s">
        <v>118</v>
      </c>
      <c r="I15" s="22" t="s">
        <v>257</v>
      </c>
      <c r="J15" s="22" t="s">
        <v>71</v>
      </c>
      <c r="K15" s="22" t="s">
        <v>72</v>
      </c>
      <c r="L15" s="22" t="s">
        <v>1041</v>
      </c>
      <c r="M15" s="21">
        <v>3598900</v>
      </c>
      <c r="N15" s="21" t="s">
        <v>966</v>
      </c>
      <c r="O15" s="23">
        <v>1</v>
      </c>
      <c r="P15" s="21">
        <v>35445</v>
      </c>
      <c r="Q15" s="21">
        <v>69</v>
      </c>
      <c r="R15" s="24">
        <v>261791672949.48</v>
      </c>
      <c r="S15" s="24">
        <v>2493625190.97</v>
      </c>
      <c r="T15" s="24">
        <v>112776756264.65</v>
      </c>
      <c r="U15" s="24">
        <v>3631414.63</v>
      </c>
      <c r="V15" s="24">
        <v>38538657376.74</v>
      </c>
      <c r="W15" s="24">
        <v>796063899.76</v>
      </c>
      <c r="X15" s="24">
        <v>12004479457.17</v>
      </c>
      <c r="Y15" s="24">
        <v>587103039.32</v>
      </c>
      <c r="Z15" s="24">
        <v>94591356306.24</v>
      </c>
      <c r="AA15" s="24">
        <v>74662055602.25</v>
      </c>
      <c r="AB15" s="24" t="s">
        <v>114</v>
      </c>
      <c r="AC15" s="24">
        <v>62110286545.5</v>
      </c>
      <c r="AD15" s="24">
        <v>3737328609.28</v>
      </c>
      <c r="AE15" s="24">
        <v>117435705.19</v>
      </c>
      <c r="AF15" s="24">
        <v>7267814644.63</v>
      </c>
      <c r="AG15" s="24">
        <v>915817326.65</v>
      </c>
      <c r="AH15" s="24">
        <v>513372771</v>
      </c>
      <c r="AI15" s="24">
        <v>187129617347.23</v>
      </c>
      <c r="AJ15" s="24">
        <v>97058467142.33</v>
      </c>
      <c r="AK15" s="24">
        <v>97058467142.33</v>
      </c>
      <c r="AL15" s="24">
        <v>8950896344.57</v>
      </c>
      <c r="AM15" s="24">
        <v>59910883316.92</v>
      </c>
      <c r="AN15" s="24">
        <v>18215349077.67</v>
      </c>
      <c r="AO15" s="24">
        <v>2994021465.74</v>
      </c>
      <c r="AP15" s="24" t="s">
        <v>114</v>
      </c>
      <c r="AQ15" s="24">
        <v>13692891325.04</v>
      </c>
      <c r="AR15" s="24">
        <v>13511277689.19</v>
      </c>
      <c r="AS15" s="24">
        <v>159108918.73</v>
      </c>
      <c r="AT15" s="24">
        <v>22504717.12</v>
      </c>
      <c r="AU15" s="24">
        <v>13660238272.83</v>
      </c>
      <c r="AV15" s="24">
        <v>10161704870.06</v>
      </c>
      <c r="AW15" s="24" t="s">
        <v>114</v>
      </c>
      <c r="AX15" s="24">
        <v>325468795.04</v>
      </c>
      <c r="AY15" s="24">
        <v>179043141.99</v>
      </c>
      <c r="AZ15" s="24" t="s">
        <v>114</v>
      </c>
      <c r="BA15" s="24">
        <v>2994021465.74</v>
      </c>
      <c r="BB15" s="24">
        <v>32653052.21</v>
      </c>
      <c r="BC15" s="24">
        <v>32653052.21</v>
      </c>
      <c r="BD15" s="24" t="s">
        <v>114</v>
      </c>
      <c r="BE15" s="24" t="s">
        <v>114</v>
      </c>
      <c r="BF15" s="24">
        <v>1692398514.55</v>
      </c>
      <c r="BG15" s="24">
        <v>16309982948.57</v>
      </c>
      <c r="BH15" s="24">
        <v>1692398514.55</v>
      </c>
      <c r="BI15" s="24">
        <v>16309982948.57</v>
      </c>
      <c r="BJ15" s="24">
        <v>57106840923.12</v>
      </c>
      <c r="BK15" s="24">
        <v>18333730916.85</v>
      </c>
      <c r="BL15" s="24">
        <v>57106840923.12</v>
      </c>
      <c r="BM15" s="24">
        <v>18333730916.85</v>
      </c>
    </row>
    <row r="16" spans="2:65" ht="18.75" customHeight="1">
      <c r="B16" s="20">
        <v>10</v>
      </c>
      <c r="C16" s="21">
        <v>129</v>
      </c>
      <c r="D16" s="26" t="s">
        <v>258</v>
      </c>
      <c r="E16" s="29" t="s">
        <v>259</v>
      </c>
      <c r="F16" s="22" t="s">
        <v>260</v>
      </c>
      <c r="G16" s="22" t="s">
        <v>115</v>
      </c>
      <c r="H16" s="22" t="s">
        <v>116</v>
      </c>
      <c r="I16" s="22" t="s">
        <v>261</v>
      </c>
      <c r="J16" s="22" t="s">
        <v>71</v>
      </c>
      <c r="K16" s="22" t="s">
        <v>72</v>
      </c>
      <c r="L16" s="22" t="s">
        <v>262</v>
      </c>
      <c r="M16" s="21">
        <v>4248888</v>
      </c>
      <c r="N16" s="21" t="s">
        <v>263</v>
      </c>
      <c r="O16" s="23">
        <v>1</v>
      </c>
      <c r="P16" s="21">
        <v>1491</v>
      </c>
      <c r="Q16" s="21">
        <v>1</v>
      </c>
      <c r="R16" s="24">
        <v>16995212539.24</v>
      </c>
      <c r="S16" s="24">
        <v>68061072.11</v>
      </c>
      <c r="T16" s="24">
        <v>339603740.29</v>
      </c>
      <c r="U16" s="24" t="s">
        <v>114</v>
      </c>
      <c r="V16" s="24">
        <v>16493809530.28</v>
      </c>
      <c r="W16" s="24">
        <v>81568632.67</v>
      </c>
      <c r="X16" s="24">
        <v>4229268.89</v>
      </c>
      <c r="Y16" s="24" t="s">
        <v>114</v>
      </c>
      <c r="Z16" s="24">
        <v>7940295</v>
      </c>
      <c r="AA16" s="24">
        <v>14621521605.64</v>
      </c>
      <c r="AB16" s="24">
        <v>13462283474.46</v>
      </c>
      <c r="AC16" s="24">
        <v>411865070.92</v>
      </c>
      <c r="AD16" s="24">
        <v>193175236.33</v>
      </c>
      <c r="AE16" s="24" t="s">
        <v>114</v>
      </c>
      <c r="AF16" s="24">
        <v>149829785.93</v>
      </c>
      <c r="AG16" s="24">
        <v>176184889</v>
      </c>
      <c r="AH16" s="24">
        <v>228183149</v>
      </c>
      <c r="AI16" s="24">
        <v>2373690933.6</v>
      </c>
      <c r="AJ16" s="24">
        <v>1884296022.1</v>
      </c>
      <c r="AK16" s="24">
        <v>1884296022.1</v>
      </c>
      <c r="AL16" s="24">
        <v>417137844.34</v>
      </c>
      <c r="AM16" s="24" t="s">
        <v>114</v>
      </c>
      <c r="AN16" s="24" t="s">
        <v>114</v>
      </c>
      <c r="AO16" s="24">
        <v>72257067.16</v>
      </c>
      <c r="AP16" s="24" t="s">
        <v>114</v>
      </c>
      <c r="AQ16" s="24">
        <v>966936674.2</v>
      </c>
      <c r="AR16" s="24">
        <v>966560813.55</v>
      </c>
      <c r="AS16" s="24">
        <v>375860.65</v>
      </c>
      <c r="AT16" s="24" t="s">
        <v>114</v>
      </c>
      <c r="AU16" s="24">
        <v>420120965.34</v>
      </c>
      <c r="AV16" s="24">
        <v>347235673.18</v>
      </c>
      <c r="AW16" s="24" t="s">
        <v>114</v>
      </c>
      <c r="AX16" s="24">
        <v>5785</v>
      </c>
      <c r="AY16" s="24">
        <v>622440</v>
      </c>
      <c r="AZ16" s="24" t="s">
        <v>114</v>
      </c>
      <c r="BA16" s="24">
        <v>72257067.16</v>
      </c>
      <c r="BB16" s="24">
        <v>546815708.86</v>
      </c>
      <c r="BC16" s="24">
        <v>546815708.86</v>
      </c>
      <c r="BD16" s="24" t="s">
        <v>114</v>
      </c>
      <c r="BE16" s="24" t="s">
        <v>114</v>
      </c>
      <c r="BF16" s="24">
        <v>84126518</v>
      </c>
      <c r="BG16" s="24">
        <v>661142</v>
      </c>
      <c r="BH16" s="24">
        <v>84126518</v>
      </c>
      <c r="BI16" s="24">
        <v>661142</v>
      </c>
      <c r="BJ16" s="24">
        <v>31843816595</v>
      </c>
      <c r="BK16" s="24">
        <v>50000000</v>
      </c>
      <c r="BL16" s="24">
        <v>31843816595</v>
      </c>
      <c r="BM16" s="24">
        <v>50000000</v>
      </c>
    </row>
    <row r="17" spans="2:65" ht="18.75" customHeight="1">
      <c r="B17" s="20">
        <v>11</v>
      </c>
      <c r="C17" s="21">
        <v>156</v>
      </c>
      <c r="D17" s="26" t="s">
        <v>928</v>
      </c>
      <c r="E17" s="29" t="s">
        <v>929</v>
      </c>
      <c r="F17" s="22" t="s">
        <v>930</v>
      </c>
      <c r="G17" s="22" t="s">
        <v>113</v>
      </c>
      <c r="H17" s="22" t="s">
        <v>117</v>
      </c>
      <c r="I17" s="22" t="s">
        <v>931</v>
      </c>
      <c r="J17" s="22" t="s">
        <v>71</v>
      </c>
      <c r="K17" s="22" t="s">
        <v>72</v>
      </c>
      <c r="L17" s="22" t="s">
        <v>932</v>
      </c>
      <c r="M17" s="21">
        <v>3351700</v>
      </c>
      <c r="N17" s="21" t="s">
        <v>933</v>
      </c>
      <c r="O17" s="23">
        <v>1</v>
      </c>
      <c r="P17" s="21">
        <v>5098</v>
      </c>
      <c r="Q17" s="21">
        <v>5514</v>
      </c>
      <c r="R17" s="24">
        <v>277499069233.53</v>
      </c>
      <c r="S17" s="24">
        <v>6853878737.33</v>
      </c>
      <c r="T17" s="24">
        <v>21884343325.84</v>
      </c>
      <c r="U17" s="24">
        <v>195824046776.35</v>
      </c>
      <c r="V17" s="24">
        <v>28147620718</v>
      </c>
      <c r="W17" s="24">
        <v>6433562152.52</v>
      </c>
      <c r="X17" s="24">
        <v>11964340495</v>
      </c>
      <c r="Y17" s="24">
        <v>2042135048.57</v>
      </c>
      <c r="Z17" s="24">
        <v>4349141979.92</v>
      </c>
      <c r="AA17" s="24">
        <v>144232670814.39</v>
      </c>
      <c r="AB17" s="24" t="s">
        <v>114</v>
      </c>
      <c r="AC17" s="24" t="s">
        <v>114</v>
      </c>
      <c r="AD17" s="24">
        <v>118067106742.87</v>
      </c>
      <c r="AE17" s="24">
        <v>4008049163.95</v>
      </c>
      <c r="AF17" s="24">
        <v>5857684688.95</v>
      </c>
      <c r="AG17" s="24">
        <v>11099769776.67</v>
      </c>
      <c r="AH17" s="24">
        <v>5200060441.95</v>
      </c>
      <c r="AI17" s="24">
        <v>133266398419.14</v>
      </c>
      <c r="AJ17" s="24">
        <v>36520176581</v>
      </c>
      <c r="AK17" s="24">
        <v>36520176581</v>
      </c>
      <c r="AL17" s="24">
        <v>26484368359.92</v>
      </c>
      <c r="AM17" s="24">
        <v>48055143713.53</v>
      </c>
      <c r="AN17" s="24">
        <v>476997739</v>
      </c>
      <c r="AO17" s="24">
        <v>21729712025.69</v>
      </c>
      <c r="AP17" s="24" t="s">
        <v>114</v>
      </c>
      <c r="AQ17" s="24">
        <v>633647759310.18</v>
      </c>
      <c r="AR17" s="24">
        <v>624895034948.37</v>
      </c>
      <c r="AS17" s="24">
        <v>8752724361.81</v>
      </c>
      <c r="AT17" s="24" t="s">
        <v>114</v>
      </c>
      <c r="AU17" s="24">
        <v>191958802083.18</v>
      </c>
      <c r="AV17" s="24">
        <v>53452568399.99</v>
      </c>
      <c r="AW17" s="24">
        <v>116461601638.5</v>
      </c>
      <c r="AX17" s="24">
        <v>107496513</v>
      </c>
      <c r="AY17" s="24">
        <v>207423506</v>
      </c>
      <c r="AZ17" s="24" t="s">
        <v>114</v>
      </c>
      <c r="BA17" s="24">
        <v>21729712025.69</v>
      </c>
      <c r="BB17" s="24">
        <v>441688957227</v>
      </c>
      <c r="BC17" s="24">
        <v>441688957227</v>
      </c>
      <c r="BD17" s="24" t="s">
        <v>114</v>
      </c>
      <c r="BE17" s="24" t="s">
        <v>114</v>
      </c>
      <c r="BF17" s="24">
        <v>186847566</v>
      </c>
      <c r="BG17" s="24">
        <v>104725149</v>
      </c>
      <c r="BH17" s="24">
        <v>186847566</v>
      </c>
      <c r="BI17" s="24">
        <v>104725149</v>
      </c>
      <c r="BJ17" s="24">
        <v>43367650204</v>
      </c>
      <c r="BK17" s="24">
        <v>2063250000</v>
      </c>
      <c r="BL17" s="24">
        <v>43367650204</v>
      </c>
      <c r="BM17" s="24">
        <v>2063250000</v>
      </c>
    </row>
    <row r="18" spans="2:65" ht="18.75" customHeight="1">
      <c r="B18" s="20">
        <v>12</v>
      </c>
      <c r="C18" s="21">
        <v>199</v>
      </c>
      <c r="D18" s="26" t="s">
        <v>265</v>
      </c>
      <c r="E18" s="29" t="s">
        <v>266</v>
      </c>
      <c r="F18" s="22" t="s">
        <v>267</v>
      </c>
      <c r="G18" s="22" t="s">
        <v>113</v>
      </c>
      <c r="H18" s="22" t="s">
        <v>117</v>
      </c>
      <c r="I18" s="22" t="s">
        <v>268</v>
      </c>
      <c r="J18" s="22" t="s">
        <v>119</v>
      </c>
      <c r="K18" s="22" t="s">
        <v>248</v>
      </c>
      <c r="L18" s="22" t="s">
        <v>1042</v>
      </c>
      <c r="M18" s="21">
        <v>4100599</v>
      </c>
      <c r="N18" s="21" t="s">
        <v>269</v>
      </c>
      <c r="O18" s="23">
        <v>1</v>
      </c>
      <c r="P18" s="21">
        <v>277</v>
      </c>
      <c r="Q18" s="21">
        <v>47</v>
      </c>
      <c r="R18" s="24">
        <v>41025885363.65</v>
      </c>
      <c r="S18" s="24">
        <v>921740329.54</v>
      </c>
      <c r="T18" s="24">
        <v>150000000</v>
      </c>
      <c r="U18" s="24">
        <v>8801466311.44</v>
      </c>
      <c r="V18" s="24">
        <v>641216064</v>
      </c>
      <c r="W18" s="24">
        <v>13866562150.03</v>
      </c>
      <c r="X18" s="24">
        <v>918104426.21</v>
      </c>
      <c r="Y18" s="24">
        <v>680553385.93</v>
      </c>
      <c r="Z18" s="24">
        <v>15046242696.5</v>
      </c>
      <c r="AA18" s="24">
        <v>26022850922.08</v>
      </c>
      <c r="AB18" s="24" t="s">
        <v>114</v>
      </c>
      <c r="AC18" s="24">
        <v>13994901558.78</v>
      </c>
      <c r="AD18" s="24">
        <v>10286174200.15</v>
      </c>
      <c r="AE18" s="24">
        <v>557722051.81</v>
      </c>
      <c r="AF18" s="24">
        <v>26605431.55</v>
      </c>
      <c r="AG18" s="24">
        <v>1028105673.32</v>
      </c>
      <c r="AH18" s="24">
        <v>129342006.47</v>
      </c>
      <c r="AI18" s="24">
        <v>15003034441.57</v>
      </c>
      <c r="AJ18" s="24">
        <v>12881832807.51</v>
      </c>
      <c r="AK18" s="24">
        <v>12881832807.51</v>
      </c>
      <c r="AL18" s="24">
        <v>715956396</v>
      </c>
      <c r="AM18" s="24">
        <v>269166324.22</v>
      </c>
      <c r="AN18" s="24">
        <v>3212866781</v>
      </c>
      <c r="AO18" s="24">
        <v>-250405044.7</v>
      </c>
      <c r="AP18" s="24">
        <v>-1826382822.46</v>
      </c>
      <c r="AQ18" s="24">
        <v>66521973651.76</v>
      </c>
      <c r="AR18" s="24">
        <v>64463931358.82</v>
      </c>
      <c r="AS18" s="24">
        <v>2044842416.94</v>
      </c>
      <c r="AT18" s="24">
        <v>13199876</v>
      </c>
      <c r="AU18" s="24">
        <v>5971832167.51</v>
      </c>
      <c r="AV18" s="24">
        <v>2072059985.81</v>
      </c>
      <c r="AW18" s="24">
        <v>2734524129.96</v>
      </c>
      <c r="AX18" s="24">
        <v>1413107229.44</v>
      </c>
      <c r="AY18" s="24">
        <v>2545867</v>
      </c>
      <c r="AZ18" s="24" t="s">
        <v>114</v>
      </c>
      <c r="BA18" s="24">
        <v>-250405044.7</v>
      </c>
      <c r="BB18" s="24">
        <v>60550141484.25</v>
      </c>
      <c r="BC18" s="24">
        <v>60550141484.25</v>
      </c>
      <c r="BD18" s="24" t="s">
        <v>114</v>
      </c>
      <c r="BE18" s="24" t="s">
        <v>114</v>
      </c>
      <c r="BF18" s="24">
        <v>2185043081</v>
      </c>
      <c r="BG18" s="24">
        <v>2189068188.56</v>
      </c>
      <c r="BH18" s="24">
        <v>2185043081</v>
      </c>
      <c r="BI18" s="24">
        <v>2189068188.56</v>
      </c>
      <c r="BJ18" s="24">
        <v>688227425</v>
      </c>
      <c r="BK18" s="24">
        <v>6440916403.75</v>
      </c>
      <c r="BL18" s="24">
        <v>688227425</v>
      </c>
      <c r="BM18" s="24">
        <v>6440916403.75</v>
      </c>
    </row>
    <row r="19" spans="2:65" ht="18.75" customHeight="1">
      <c r="B19" s="20">
        <v>13</v>
      </c>
      <c r="C19" s="21">
        <v>201</v>
      </c>
      <c r="D19" s="26" t="s">
        <v>270</v>
      </c>
      <c r="E19" s="29" t="s">
        <v>271</v>
      </c>
      <c r="F19" s="22" t="s">
        <v>272</v>
      </c>
      <c r="G19" s="22" t="s">
        <v>115</v>
      </c>
      <c r="H19" s="22" t="s">
        <v>116</v>
      </c>
      <c r="I19" s="22" t="s">
        <v>1043</v>
      </c>
      <c r="J19" s="22" t="s">
        <v>71</v>
      </c>
      <c r="K19" s="22" t="s">
        <v>72</v>
      </c>
      <c r="L19" s="22" t="s">
        <v>967</v>
      </c>
      <c r="M19" s="21">
        <v>2128100</v>
      </c>
      <c r="N19" s="21" t="s">
        <v>1044</v>
      </c>
      <c r="O19" s="23">
        <v>1</v>
      </c>
      <c r="P19" s="21">
        <v>2145</v>
      </c>
      <c r="Q19" s="21">
        <v>189</v>
      </c>
      <c r="R19" s="24">
        <v>10356772815.17</v>
      </c>
      <c r="S19" s="24">
        <v>871706780.46</v>
      </c>
      <c r="T19" s="24">
        <v>786809709</v>
      </c>
      <c r="U19" s="24" t="s">
        <v>114</v>
      </c>
      <c r="V19" s="24">
        <v>7699589383.23</v>
      </c>
      <c r="W19" s="24">
        <v>224399620.57</v>
      </c>
      <c r="X19" s="24">
        <v>344281737.24</v>
      </c>
      <c r="Y19" s="24">
        <v>47411179.17</v>
      </c>
      <c r="Z19" s="24">
        <v>382574405.5</v>
      </c>
      <c r="AA19" s="24">
        <v>6295248003.43</v>
      </c>
      <c r="AB19" s="24">
        <v>5331167536.48</v>
      </c>
      <c r="AC19" s="24" t="s">
        <v>114</v>
      </c>
      <c r="AD19" s="24">
        <v>502349871.69</v>
      </c>
      <c r="AE19" s="24">
        <v>1779401</v>
      </c>
      <c r="AF19" s="24">
        <v>241048107</v>
      </c>
      <c r="AG19" s="24">
        <v>36908843.29</v>
      </c>
      <c r="AH19" s="24">
        <v>181994243.97</v>
      </c>
      <c r="AI19" s="24">
        <v>4061524811.74</v>
      </c>
      <c r="AJ19" s="24">
        <v>2930768928.91</v>
      </c>
      <c r="AK19" s="24">
        <v>2930768928.91</v>
      </c>
      <c r="AL19" s="24">
        <v>921221168.54</v>
      </c>
      <c r="AM19" s="24">
        <v>859870</v>
      </c>
      <c r="AN19" s="24">
        <v>224551824.68</v>
      </c>
      <c r="AO19" s="24">
        <v>-15876980.39</v>
      </c>
      <c r="AP19" s="24" t="s">
        <v>114</v>
      </c>
      <c r="AQ19" s="24">
        <v>1311778337.95</v>
      </c>
      <c r="AR19" s="24">
        <v>1205452262</v>
      </c>
      <c r="AS19" s="24">
        <v>95647059.95</v>
      </c>
      <c r="AT19" s="24">
        <v>10679016</v>
      </c>
      <c r="AU19" s="24">
        <v>1301971141.95</v>
      </c>
      <c r="AV19" s="24">
        <v>1299969227.34</v>
      </c>
      <c r="AW19" s="24" t="s">
        <v>114</v>
      </c>
      <c r="AX19" s="24">
        <v>6944.97</v>
      </c>
      <c r="AY19" s="24">
        <v>17871950</v>
      </c>
      <c r="AZ19" s="24" t="s">
        <v>114</v>
      </c>
      <c r="BA19" s="24">
        <v>-15876980.36</v>
      </c>
      <c r="BB19" s="24">
        <v>9807196</v>
      </c>
      <c r="BC19" s="24">
        <v>9807196</v>
      </c>
      <c r="BD19" s="24" t="s">
        <v>114</v>
      </c>
      <c r="BE19" s="24" t="s">
        <v>114</v>
      </c>
      <c r="BF19" s="24">
        <v>7396720532</v>
      </c>
      <c r="BG19" s="24">
        <v>2771226259.29</v>
      </c>
      <c r="BH19" s="24">
        <v>7396720532</v>
      </c>
      <c r="BI19" s="24">
        <v>2771226259.29</v>
      </c>
      <c r="BJ19" s="24">
        <v>9637609903</v>
      </c>
      <c r="BK19" s="24">
        <v>589500000</v>
      </c>
      <c r="BL19" s="24">
        <v>9637609903</v>
      </c>
      <c r="BM19" s="24">
        <v>589500000</v>
      </c>
    </row>
    <row r="20" spans="2:65" ht="18.75" customHeight="1">
      <c r="B20" s="20">
        <v>14</v>
      </c>
      <c r="C20" s="21">
        <v>203</v>
      </c>
      <c r="D20" s="26" t="s">
        <v>273</v>
      </c>
      <c r="E20" s="29" t="s">
        <v>274</v>
      </c>
      <c r="F20" s="22" t="s">
        <v>275</v>
      </c>
      <c r="G20" s="22" t="s">
        <v>115</v>
      </c>
      <c r="H20" s="22" t="s">
        <v>116</v>
      </c>
      <c r="I20" s="22" t="s">
        <v>276</v>
      </c>
      <c r="J20" s="22" t="s">
        <v>71</v>
      </c>
      <c r="K20" s="22" t="s">
        <v>72</v>
      </c>
      <c r="L20" s="22" t="s">
        <v>1045</v>
      </c>
      <c r="M20" s="21">
        <v>6359112</v>
      </c>
      <c r="N20" s="21" t="s">
        <v>277</v>
      </c>
      <c r="O20" s="23">
        <v>1</v>
      </c>
      <c r="P20" s="21">
        <v>2623</v>
      </c>
      <c r="Q20" s="21">
        <v>7</v>
      </c>
      <c r="R20" s="24">
        <v>24688594753.81</v>
      </c>
      <c r="S20" s="24">
        <v>3291369038.03</v>
      </c>
      <c r="T20" s="24">
        <v>2347924982.89</v>
      </c>
      <c r="U20" s="24" t="s">
        <v>114</v>
      </c>
      <c r="V20" s="24">
        <v>17785744971.73</v>
      </c>
      <c r="W20" s="24">
        <v>326855350.66</v>
      </c>
      <c r="X20" s="24">
        <v>94193569</v>
      </c>
      <c r="Y20" s="24">
        <v>16239827</v>
      </c>
      <c r="Z20" s="24">
        <v>826267014.5</v>
      </c>
      <c r="AA20" s="24">
        <v>17427936160.52</v>
      </c>
      <c r="AB20" s="24">
        <v>15645638987</v>
      </c>
      <c r="AC20" s="24">
        <v>106122851.92</v>
      </c>
      <c r="AD20" s="24">
        <v>195309245.46</v>
      </c>
      <c r="AE20" s="24" t="s">
        <v>114</v>
      </c>
      <c r="AF20" s="24">
        <v>983795979.13</v>
      </c>
      <c r="AG20" s="24">
        <v>117913311.01</v>
      </c>
      <c r="AH20" s="24">
        <v>379155786</v>
      </c>
      <c r="AI20" s="24">
        <v>7260658593.29</v>
      </c>
      <c r="AJ20" s="24">
        <v>4636205754</v>
      </c>
      <c r="AK20" s="24">
        <v>4636205754</v>
      </c>
      <c r="AL20" s="24">
        <v>1230437695.62</v>
      </c>
      <c r="AM20" s="24" t="s">
        <v>114</v>
      </c>
      <c r="AN20" s="24">
        <v>802948885</v>
      </c>
      <c r="AO20" s="24">
        <v>591066258.67</v>
      </c>
      <c r="AP20" s="24" t="s">
        <v>114</v>
      </c>
      <c r="AQ20" s="24">
        <v>1699474170.6</v>
      </c>
      <c r="AR20" s="24">
        <v>1698503248.36</v>
      </c>
      <c r="AS20" s="24">
        <v>970922.24</v>
      </c>
      <c r="AT20" s="24" t="s">
        <v>114</v>
      </c>
      <c r="AU20" s="24">
        <v>1101839389.7</v>
      </c>
      <c r="AV20" s="24">
        <v>506383729.23</v>
      </c>
      <c r="AW20" s="24" t="s">
        <v>114</v>
      </c>
      <c r="AX20" s="24">
        <v>212149.66</v>
      </c>
      <c r="AY20" s="24">
        <v>4177252.14</v>
      </c>
      <c r="AZ20" s="24" t="s">
        <v>114</v>
      </c>
      <c r="BA20" s="24">
        <v>591066258.67</v>
      </c>
      <c r="BB20" s="24">
        <v>597634780.9</v>
      </c>
      <c r="BC20" s="24">
        <v>597634780.9</v>
      </c>
      <c r="BD20" s="24" t="s">
        <v>114</v>
      </c>
      <c r="BE20" s="24" t="s">
        <v>114</v>
      </c>
      <c r="BF20" s="24">
        <v>16477184</v>
      </c>
      <c r="BG20" s="24">
        <v>81498811</v>
      </c>
      <c r="BH20" s="24">
        <v>16477184</v>
      </c>
      <c r="BI20" s="24">
        <v>81498811</v>
      </c>
      <c r="BJ20" s="24">
        <v>18323356625.57</v>
      </c>
      <c r="BK20" s="24">
        <v>493181319</v>
      </c>
      <c r="BL20" s="24">
        <v>18323356625.57</v>
      </c>
      <c r="BM20" s="24">
        <v>493181319</v>
      </c>
    </row>
    <row r="21" spans="2:65" ht="18.75" customHeight="1">
      <c r="B21" s="20">
        <v>15</v>
      </c>
      <c r="C21" s="21">
        <v>206</v>
      </c>
      <c r="D21" s="26" t="s">
        <v>278</v>
      </c>
      <c r="E21" s="29" t="s">
        <v>279</v>
      </c>
      <c r="F21" s="22" t="s">
        <v>280</v>
      </c>
      <c r="G21" s="22" t="s">
        <v>115</v>
      </c>
      <c r="H21" s="22" t="s">
        <v>116</v>
      </c>
      <c r="I21" s="22" t="s">
        <v>281</v>
      </c>
      <c r="J21" s="22" t="s">
        <v>71</v>
      </c>
      <c r="K21" s="22" t="s">
        <v>72</v>
      </c>
      <c r="L21" s="22" t="s">
        <v>894</v>
      </c>
      <c r="M21" s="21">
        <v>3275300</v>
      </c>
      <c r="N21" s="21" t="s">
        <v>282</v>
      </c>
      <c r="O21" s="23">
        <v>1</v>
      </c>
      <c r="P21" s="21">
        <v>7699</v>
      </c>
      <c r="Q21" s="21">
        <v>44</v>
      </c>
      <c r="R21" s="24">
        <v>58942550646.1</v>
      </c>
      <c r="S21" s="24">
        <v>466411395.03</v>
      </c>
      <c r="T21" s="24">
        <v>1664817736.08</v>
      </c>
      <c r="U21" s="24">
        <v>21648483.99</v>
      </c>
      <c r="V21" s="24">
        <v>48685830180.25</v>
      </c>
      <c r="W21" s="24">
        <v>743409328.74</v>
      </c>
      <c r="X21" s="24">
        <v>2899259407.02</v>
      </c>
      <c r="Y21" s="24">
        <v>21555575.8</v>
      </c>
      <c r="Z21" s="24">
        <v>4439618539.19</v>
      </c>
      <c r="AA21" s="24">
        <v>47200973557.44</v>
      </c>
      <c r="AB21" s="24">
        <v>40483832008.61</v>
      </c>
      <c r="AC21" s="24">
        <v>1805555555.6</v>
      </c>
      <c r="AD21" s="24">
        <v>2543510537.6</v>
      </c>
      <c r="AE21" s="24">
        <v>52027907.92</v>
      </c>
      <c r="AF21" s="24">
        <v>953406030.6</v>
      </c>
      <c r="AG21" s="24">
        <v>264097595.13</v>
      </c>
      <c r="AH21" s="24">
        <v>1098543921.98</v>
      </c>
      <c r="AI21" s="24">
        <v>11741577088.66</v>
      </c>
      <c r="AJ21" s="24">
        <v>4948713964.73</v>
      </c>
      <c r="AK21" s="24">
        <v>4948713964.73</v>
      </c>
      <c r="AL21" s="24">
        <v>1126011781.2</v>
      </c>
      <c r="AM21" s="24">
        <v>226341335.42</v>
      </c>
      <c r="AN21" s="24">
        <v>5000073915.25</v>
      </c>
      <c r="AO21" s="24">
        <v>440436092.06</v>
      </c>
      <c r="AP21" s="24" t="s">
        <v>114</v>
      </c>
      <c r="AQ21" s="24">
        <v>4921864128.69</v>
      </c>
      <c r="AR21" s="24">
        <v>4911354782.86</v>
      </c>
      <c r="AS21" s="24">
        <v>5976089.83</v>
      </c>
      <c r="AT21" s="24">
        <v>4533256</v>
      </c>
      <c r="AU21" s="24">
        <v>3146777839.03</v>
      </c>
      <c r="AV21" s="24">
        <v>2690149985.95</v>
      </c>
      <c r="AW21" s="24" t="s">
        <v>114</v>
      </c>
      <c r="AX21" s="24">
        <v>572502.02</v>
      </c>
      <c r="AY21" s="24">
        <v>619259</v>
      </c>
      <c r="AZ21" s="24">
        <v>15000000</v>
      </c>
      <c r="BA21" s="24">
        <v>440436092.06</v>
      </c>
      <c r="BB21" s="24">
        <v>1775086289.66</v>
      </c>
      <c r="BC21" s="24">
        <v>1775086289.66</v>
      </c>
      <c r="BD21" s="24" t="s">
        <v>114</v>
      </c>
      <c r="BE21" s="24" t="s">
        <v>114</v>
      </c>
      <c r="BF21" s="24">
        <v>302081676</v>
      </c>
      <c r="BG21" s="24">
        <v>4918747316.78</v>
      </c>
      <c r="BH21" s="24">
        <v>302081676</v>
      </c>
      <c r="BI21" s="24">
        <v>4918747316.78</v>
      </c>
      <c r="BJ21" s="24">
        <v>156196408416.01</v>
      </c>
      <c r="BK21" s="24">
        <v>11979448225.33</v>
      </c>
      <c r="BL21" s="24">
        <v>156196408416.01</v>
      </c>
      <c r="BM21" s="24">
        <v>11979448225.33</v>
      </c>
    </row>
    <row r="22" spans="2:65" ht="18.75" customHeight="1">
      <c r="B22" s="20">
        <v>16</v>
      </c>
      <c r="C22" s="21">
        <v>207</v>
      </c>
      <c r="D22" s="26" t="s">
        <v>283</v>
      </c>
      <c r="E22" s="29" t="s">
        <v>284</v>
      </c>
      <c r="F22" s="22" t="s">
        <v>285</v>
      </c>
      <c r="G22" s="22" t="s">
        <v>115</v>
      </c>
      <c r="H22" s="22" t="s">
        <v>116</v>
      </c>
      <c r="I22" s="22" t="s">
        <v>286</v>
      </c>
      <c r="J22" s="22" t="s">
        <v>71</v>
      </c>
      <c r="K22" s="22" t="s">
        <v>72</v>
      </c>
      <c r="L22" s="22" t="s">
        <v>1046</v>
      </c>
      <c r="M22" s="21">
        <v>3218299</v>
      </c>
      <c r="N22" s="21" t="s">
        <v>1047</v>
      </c>
      <c r="O22" s="23">
        <v>1</v>
      </c>
      <c r="P22" s="21">
        <v>8513</v>
      </c>
      <c r="Q22" s="21">
        <v>33</v>
      </c>
      <c r="R22" s="24">
        <v>35988000887.32</v>
      </c>
      <c r="S22" s="24">
        <v>717879481.02</v>
      </c>
      <c r="T22" s="24">
        <v>1223953190.89</v>
      </c>
      <c r="U22" s="24" t="s">
        <v>114</v>
      </c>
      <c r="V22" s="24">
        <v>31653255271.33</v>
      </c>
      <c r="W22" s="24">
        <v>758087898.61</v>
      </c>
      <c r="X22" s="24">
        <v>1367829721.02</v>
      </c>
      <c r="Y22" s="24" t="s">
        <v>114</v>
      </c>
      <c r="Z22" s="24">
        <v>266995324.45</v>
      </c>
      <c r="AA22" s="24">
        <v>25309291150.04</v>
      </c>
      <c r="AB22" s="24">
        <v>22339199334.67</v>
      </c>
      <c r="AC22" s="24">
        <v>1555981896</v>
      </c>
      <c r="AD22" s="24">
        <v>779962365.85</v>
      </c>
      <c r="AE22" s="24">
        <v>7683000</v>
      </c>
      <c r="AF22" s="24">
        <v>354286932.08</v>
      </c>
      <c r="AG22" s="24">
        <v>151178305.34</v>
      </c>
      <c r="AH22" s="24">
        <v>120999316.1</v>
      </c>
      <c r="AI22" s="24">
        <v>10678709737.28</v>
      </c>
      <c r="AJ22" s="24">
        <v>10196037579.71</v>
      </c>
      <c r="AK22" s="24">
        <v>10196037579.71</v>
      </c>
      <c r="AL22" s="24">
        <v>416046496.38</v>
      </c>
      <c r="AM22" s="24">
        <v>9327398.19</v>
      </c>
      <c r="AN22" s="24">
        <v>2993597</v>
      </c>
      <c r="AO22" s="24">
        <v>54304666</v>
      </c>
      <c r="AP22" s="24" t="s">
        <v>114</v>
      </c>
      <c r="AQ22" s="24">
        <v>2849735803.27</v>
      </c>
      <c r="AR22" s="24">
        <v>2839693661.08</v>
      </c>
      <c r="AS22" s="24">
        <v>10042142.19</v>
      </c>
      <c r="AT22" s="24" t="s">
        <v>114</v>
      </c>
      <c r="AU22" s="24">
        <v>2340123478.06</v>
      </c>
      <c r="AV22" s="24">
        <v>2279578457.06</v>
      </c>
      <c r="AW22" s="24">
        <v>77</v>
      </c>
      <c r="AX22" s="24">
        <v>4897222</v>
      </c>
      <c r="AY22" s="24">
        <v>1343056</v>
      </c>
      <c r="AZ22" s="24" t="s">
        <v>114</v>
      </c>
      <c r="BA22" s="24">
        <v>54304666</v>
      </c>
      <c r="BB22" s="24">
        <v>509612325.21</v>
      </c>
      <c r="BC22" s="24">
        <v>509612325.21</v>
      </c>
      <c r="BD22" s="24" t="s">
        <v>114</v>
      </c>
      <c r="BE22" s="24" t="s">
        <v>114</v>
      </c>
      <c r="BF22" s="24">
        <v>80401901</v>
      </c>
      <c r="BG22" s="24">
        <v>709614568</v>
      </c>
      <c r="BH22" s="24">
        <v>80401901</v>
      </c>
      <c r="BI22" s="24">
        <v>709614568</v>
      </c>
      <c r="BJ22" s="24">
        <v>36875225982.33</v>
      </c>
      <c r="BK22" s="24">
        <v>10000000</v>
      </c>
      <c r="BL22" s="24">
        <v>36875225982.33</v>
      </c>
      <c r="BM22" s="24">
        <v>10000000</v>
      </c>
    </row>
    <row r="23" spans="2:65" ht="18.75" customHeight="1">
      <c r="B23" s="20">
        <v>17</v>
      </c>
      <c r="C23" s="21">
        <v>212</v>
      </c>
      <c r="D23" s="26" t="s">
        <v>287</v>
      </c>
      <c r="E23" s="29" t="s">
        <v>288</v>
      </c>
      <c r="F23" s="22" t="s">
        <v>289</v>
      </c>
      <c r="G23" s="22" t="s">
        <v>115</v>
      </c>
      <c r="H23" s="22" t="s">
        <v>116</v>
      </c>
      <c r="I23" s="22" t="s">
        <v>290</v>
      </c>
      <c r="J23" s="22" t="s">
        <v>71</v>
      </c>
      <c r="K23" s="22" t="s">
        <v>72</v>
      </c>
      <c r="L23" s="22" t="s">
        <v>1048</v>
      </c>
      <c r="M23" s="21">
        <v>4238601</v>
      </c>
      <c r="N23" s="21" t="s">
        <v>291</v>
      </c>
      <c r="O23" s="23">
        <v>1</v>
      </c>
      <c r="P23" s="21">
        <v>4180</v>
      </c>
      <c r="Q23" s="21">
        <v>23</v>
      </c>
      <c r="R23" s="24">
        <v>60840044539.61</v>
      </c>
      <c r="S23" s="24">
        <v>787931084.76</v>
      </c>
      <c r="T23" s="24">
        <v>2134393999.19</v>
      </c>
      <c r="U23" s="24" t="s">
        <v>114</v>
      </c>
      <c r="V23" s="24">
        <v>56240835881.3</v>
      </c>
      <c r="W23" s="24">
        <v>1443234863.23</v>
      </c>
      <c r="X23" s="24">
        <v>109016473.13</v>
      </c>
      <c r="Y23" s="24">
        <v>49864809</v>
      </c>
      <c r="Z23" s="24">
        <v>74767429</v>
      </c>
      <c r="AA23" s="24">
        <v>36563831991.65</v>
      </c>
      <c r="AB23" s="24">
        <v>28186381589.33</v>
      </c>
      <c r="AC23" s="24">
        <v>295597742</v>
      </c>
      <c r="AD23" s="24">
        <v>1465639038.57</v>
      </c>
      <c r="AE23" s="24">
        <v>15444234</v>
      </c>
      <c r="AF23" s="24">
        <v>5456855983.73</v>
      </c>
      <c r="AG23" s="24">
        <v>278183653.18</v>
      </c>
      <c r="AH23" s="24">
        <v>865729750.84</v>
      </c>
      <c r="AI23" s="24">
        <v>24276212547.96</v>
      </c>
      <c r="AJ23" s="24">
        <v>16095788649</v>
      </c>
      <c r="AK23" s="24">
        <v>16095788649</v>
      </c>
      <c r="AL23" s="24">
        <v>5907045213.63</v>
      </c>
      <c r="AM23" s="24">
        <v>50000000</v>
      </c>
      <c r="AN23" s="24" t="s">
        <v>114</v>
      </c>
      <c r="AO23" s="24">
        <v>2223378685.33</v>
      </c>
      <c r="AP23" s="24" t="s">
        <v>114</v>
      </c>
      <c r="AQ23" s="24">
        <v>5751256106.66</v>
      </c>
      <c r="AR23" s="24">
        <v>5146319374.07</v>
      </c>
      <c r="AS23" s="24">
        <v>604936732.59</v>
      </c>
      <c r="AT23" s="24" t="s">
        <v>114</v>
      </c>
      <c r="AU23" s="24">
        <v>4450369279.5</v>
      </c>
      <c r="AV23" s="24">
        <v>2101915661.29</v>
      </c>
      <c r="AW23" s="24" t="s">
        <v>114</v>
      </c>
      <c r="AX23" s="24">
        <v>122460114.88</v>
      </c>
      <c r="AY23" s="24">
        <v>2614818</v>
      </c>
      <c r="AZ23" s="24" t="s">
        <v>114</v>
      </c>
      <c r="BA23" s="24">
        <v>2223378685.33</v>
      </c>
      <c r="BB23" s="24">
        <v>1300886827.16</v>
      </c>
      <c r="BC23" s="24">
        <v>1300886827.16</v>
      </c>
      <c r="BD23" s="24" t="s">
        <v>114</v>
      </c>
      <c r="BE23" s="24" t="s">
        <v>114</v>
      </c>
      <c r="BF23" s="24">
        <v>127465726</v>
      </c>
      <c r="BG23" s="24">
        <v>511552848</v>
      </c>
      <c r="BH23" s="24">
        <v>127465726</v>
      </c>
      <c r="BI23" s="24">
        <v>511552848</v>
      </c>
      <c r="BJ23" s="24">
        <v>113376349846.97</v>
      </c>
      <c r="BK23" s="24">
        <v>1030786554</v>
      </c>
      <c r="BL23" s="24">
        <v>113376349846.97</v>
      </c>
      <c r="BM23" s="24">
        <v>1030786554</v>
      </c>
    </row>
    <row r="24" spans="2:65" ht="18.75" customHeight="1">
      <c r="B24" s="20">
        <v>18</v>
      </c>
      <c r="C24" s="21">
        <v>240</v>
      </c>
      <c r="D24" s="26" t="s">
        <v>120</v>
      </c>
      <c r="E24" s="29" t="s">
        <v>121</v>
      </c>
      <c r="F24" s="22" t="s">
        <v>114</v>
      </c>
      <c r="G24" s="22" t="s">
        <v>115</v>
      </c>
      <c r="H24" s="22" t="s">
        <v>116</v>
      </c>
      <c r="I24" s="22" t="s">
        <v>1049</v>
      </c>
      <c r="J24" s="22" t="s">
        <v>71</v>
      </c>
      <c r="K24" s="22" t="s">
        <v>72</v>
      </c>
      <c r="L24" s="22" t="s">
        <v>1050</v>
      </c>
      <c r="M24" s="21">
        <v>2970757</v>
      </c>
      <c r="N24" s="21" t="s">
        <v>122</v>
      </c>
      <c r="O24" s="23">
        <v>1</v>
      </c>
      <c r="P24" s="21">
        <v>1641</v>
      </c>
      <c r="Q24" s="21">
        <v>4</v>
      </c>
      <c r="R24" s="24">
        <v>19494675663.21</v>
      </c>
      <c r="S24" s="24">
        <v>452760290.64</v>
      </c>
      <c r="T24" s="24">
        <v>1392075283.07</v>
      </c>
      <c r="U24" s="24" t="s">
        <v>114</v>
      </c>
      <c r="V24" s="24">
        <v>17583784686.5</v>
      </c>
      <c r="W24" s="24" t="s">
        <v>114</v>
      </c>
      <c r="X24" s="24">
        <v>11365558</v>
      </c>
      <c r="Y24" s="24" t="s">
        <v>114</v>
      </c>
      <c r="Z24" s="24">
        <v>54689845</v>
      </c>
      <c r="AA24" s="24">
        <v>11301725364.81</v>
      </c>
      <c r="AB24" s="24">
        <v>10284536899</v>
      </c>
      <c r="AC24" s="24" t="s">
        <v>114</v>
      </c>
      <c r="AD24" s="24">
        <v>622570855.31</v>
      </c>
      <c r="AE24" s="24" t="s">
        <v>114</v>
      </c>
      <c r="AF24" s="24">
        <v>390765063.5</v>
      </c>
      <c r="AG24" s="24" t="s">
        <v>114</v>
      </c>
      <c r="AH24" s="24">
        <v>3852547</v>
      </c>
      <c r="AI24" s="24">
        <v>8192950298.4</v>
      </c>
      <c r="AJ24" s="24">
        <v>6947346711</v>
      </c>
      <c r="AK24" s="24">
        <v>6947346711</v>
      </c>
      <c r="AL24" s="24">
        <v>593770491.59</v>
      </c>
      <c r="AM24" s="24">
        <v>452780725.75</v>
      </c>
      <c r="AN24" s="24">
        <v>54689845</v>
      </c>
      <c r="AO24" s="24">
        <v>144362525.06</v>
      </c>
      <c r="AP24" s="24" t="s">
        <v>114</v>
      </c>
      <c r="AQ24" s="24">
        <v>658568479.27</v>
      </c>
      <c r="AR24" s="24">
        <v>615326497.72</v>
      </c>
      <c r="AS24" s="24">
        <v>43241981.55</v>
      </c>
      <c r="AT24" s="24" t="s">
        <v>114</v>
      </c>
      <c r="AU24" s="24">
        <v>418568479.27</v>
      </c>
      <c r="AV24" s="24">
        <v>274205954.21</v>
      </c>
      <c r="AW24" s="24" t="s">
        <v>114</v>
      </c>
      <c r="AX24" s="24" t="s">
        <v>114</v>
      </c>
      <c r="AY24" s="24" t="s">
        <v>114</v>
      </c>
      <c r="AZ24" s="24" t="s">
        <v>114</v>
      </c>
      <c r="BA24" s="24">
        <v>144362525.06</v>
      </c>
      <c r="BB24" s="24">
        <v>240000000</v>
      </c>
      <c r="BC24" s="24">
        <v>240000000</v>
      </c>
      <c r="BD24" s="24" t="s">
        <v>114</v>
      </c>
      <c r="BE24" s="24" t="s">
        <v>114</v>
      </c>
      <c r="BF24" s="24">
        <v>263636743</v>
      </c>
      <c r="BG24" s="24">
        <v>14447106</v>
      </c>
      <c r="BH24" s="24">
        <v>263636743</v>
      </c>
      <c r="BI24" s="24">
        <v>14447106</v>
      </c>
      <c r="BJ24" s="24">
        <v>17703878303.5</v>
      </c>
      <c r="BK24" s="24">
        <v>11000000</v>
      </c>
      <c r="BL24" s="24">
        <v>17703878303.5</v>
      </c>
      <c r="BM24" s="24">
        <v>11000000</v>
      </c>
    </row>
    <row r="25" spans="2:65" ht="18.75" customHeight="1">
      <c r="B25" s="20">
        <v>19</v>
      </c>
      <c r="C25" s="21">
        <v>254</v>
      </c>
      <c r="D25" s="26" t="s">
        <v>292</v>
      </c>
      <c r="E25" s="29" t="s">
        <v>293</v>
      </c>
      <c r="F25" s="22" t="s">
        <v>294</v>
      </c>
      <c r="G25" s="22" t="s">
        <v>115</v>
      </c>
      <c r="H25" s="22" t="s">
        <v>116</v>
      </c>
      <c r="I25" s="22" t="s">
        <v>295</v>
      </c>
      <c r="J25" s="22" t="s">
        <v>71</v>
      </c>
      <c r="K25" s="22" t="s">
        <v>72</v>
      </c>
      <c r="L25" s="22" t="s">
        <v>1051</v>
      </c>
      <c r="M25" s="21">
        <v>2211461</v>
      </c>
      <c r="N25" s="21" t="s">
        <v>296</v>
      </c>
      <c r="O25" s="23">
        <v>1</v>
      </c>
      <c r="P25" s="21">
        <v>2690</v>
      </c>
      <c r="Q25" s="21">
        <v>30</v>
      </c>
      <c r="R25" s="24">
        <v>73059379196.91</v>
      </c>
      <c r="S25" s="24">
        <v>1109902207.13</v>
      </c>
      <c r="T25" s="24">
        <v>2124452828</v>
      </c>
      <c r="U25" s="24" t="s">
        <v>114</v>
      </c>
      <c r="V25" s="24">
        <v>57049227327.8</v>
      </c>
      <c r="W25" s="24">
        <v>1687437765.58</v>
      </c>
      <c r="X25" s="24">
        <v>5803589724.4</v>
      </c>
      <c r="Y25" s="24" t="s">
        <v>114</v>
      </c>
      <c r="Z25" s="24">
        <v>5284769344</v>
      </c>
      <c r="AA25" s="24">
        <v>57505868059.75</v>
      </c>
      <c r="AB25" s="24">
        <v>52659709652.86</v>
      </c>
      <c r="AC25" s="24">
        <v>1539760000</v>
      </c>
      <c r="AD25" s="24">
        <v>338944675.76</v>
      </c>
      <c r="AE25" s="24">
        <v>23565753</v>
      </c>
      <c r="AF25" s="24">
        <v>2734127583.13</v>
      </c>
      <c r="AG25" s="24">
        <v>35788883</v>
      </c>
      <c r="AH25" s="24">
        <v>173971512</v>
      </c>
      <c r="AI25" s="24">
        <v>15553511136.88</v>
      </c>
      <c r="AJ25" s="24">
        <v>10557948901.53</v>
      </c>
      <c r="AK25" s="24">
        <v>10557948901.53</v>
      </c>
      <c r="AL25" s="24">
        <v>508294204.19</v>
      </c>
      <c r="AM25" s="24" t="s">
        <v>114</v>
      </c>
      <c r="AN25" s="24">
        <v>3500737711</v>
      </c>
      <c r="AO25" s="24">
        <v>986530320.16</v>
      </c>
      <c r="AP25" s="24" t="s">
        <v>114</v>
      </c>
      <c r="AQ25" s="24">
        <v>5678198492.06</v>
      </c>
      <c r="AR25" s="24">
        <v>5289405749.14</v>
      </c>
      <c r="AS25" s="24">
        <v>368218407.92</v>
      </c>
      <c r="AT25" s="24">
        <v>20574335</v>
      </c>
      <c r="AU25" s="24">
        <v>2955086434.55</v>
      </c>
      <c r="AV25" s="24">
        <v>1894900936.06</v>
      </c>
      <c r="AW25" s="24" t="s">
        <v>114</v>
      </c>
      <c r="AX25" s="24">
        <v>73584678.33</v>
      </c>
      <c r="AY25" s="24">
        <v>70500</v>
      </c>
      <c r="AZ25" s="24" t="s">
        <v>114</v>
      </c>
      <c r="BA25" s="24">
        <v>986530320.16</v>
      </c>
      <c r="BB25" s="24">
        <v>2723112057.51</v>
      </c>
      <c r="BC25" s="24">
        <v>2723112057.51</v>
      </c>
      <c r="BD25" s="24" t="s">
        <v>114</v>
      </c>
      <c r="BE25" s="24" t="s">
        <v>114</v>
      </c>
      <c r="BF25" s="24">
        <v>85926304</v>
      </c>
      <c r="BG25" s="24">
        <v>1050039520</v>
      </c>
      <c r="BH25" s="24">
        <v>85926304</v>
      </c>
      <c r="BI25" s="24">
        <v>1050039520</v>
      </c>
      <c r="BJ25" s="24">
        <v>62354256601</v>
      </c>
      <c r="BK25" s="24">
        <v>388084000</v>
      </c>
      <c r="BL25" s="24">
        <v>62354256601</v>
      </c>
      <c r="BM25" s="24">
        <v>388084000</v>
      </c>
    </row>
    <row r="26" spans="2:65" ht="18.75" customHeight="1">
      <c r="B26" s="20">
        <v>20</v>
      </c>
      <c r="C26" s="21">
        <v>256</v>
      </c>
      <c r="D26" s="26" t="s">
        <v>968</v>
      </c>
      <c r="E26" s="29" t="s">
        <v>969</v>
      </c>
      <c r="F26" s="22" t="s">
        <v>970</v>
      </c>
      <c r="G26" s="22" t="s">
        <v>113</v>
      </c>
      <c r="H26" s="22" t="s">
        <v>297</v>
      </c>
      <c r="I26" s="22" t="s">
        <v>971</v>
      </c>
      <c r="J26" s="22" t="s">
        <v>71</v>
      </c>
      <c r="K26" s="22" t="s">
        <v>72</v>
      </c>
      <c r="L26" s="22" t="s">
        <v>972</v>
      </c>
      <c r="M26" s="21">
        <v>4272984</v>
      </c>
      <c r="N26" s="21" t="s">
        <v>1052</v>
      </c>
      <c r="O26" s="23">
        <v>1</v>
      </c>
      <c r="P26" s="21">
        <v>23</v>
      </c>
      <c r="Q26" s="21">
        <v>1</v>
      </c>
      <c r="R26" s="24">
        <v>12872963724.64</v>
      </c>
      <c r="S26" s="24">
        <v>397934022.58</v>
      </c>
      <c r="T26" s="24" t="s">
        <v>114</v>
      </c>
      <c r="U26" s="24" t="s">
        <v>114</v>
      </c>
      <c r="V26" s="24" t="s">
        <v>114</v>
      </c>
      <c r="W26" s="24">
        <v>12001279230.16</v>
      </c>
      <c r="X26" s="24">
        <v>260446569.9</v>
      </c>
      <c r="Y26" s="24">
        <v>10991500</v>
      </c>
      <c r="Z26" s="24">
        <v>202312402</v>
      </c>
      <c r="AA26" s="24">
        <v>7888556857.74</v>
      </c>
      <c r="AB26" s="24" t="s">
        <v>114</v>
      </c>
      <c r="AC26" s="24" t="s">
        <v>114</v>
      </c>
      <c r="AD26" s="24">
        <v>7706795103</v>
      </c>
      <c r="AE26" s="24">
        <v>27339193</v>
      </c>
      <c r="AF26" s="24">
        <v>154422561.74</v>
      </c>
      <c r="AG26" s="24" t="s">
        <v>114</v>
      </c>
      <c r="AH26" s="24" t="s">
        <v>114</v>
      </c>
      <c r="AI26" s="24">
        <v>4984406866.9</v>
      </c>
      <c r="AJ26" s="24">
        <v>442831227.97</v>
      </c>
      <c r="AK26" s="24">
        <v>442831227.97</v>
      </c>
      <c r="AL26" s="24">
        <v>889682566.83</v>
      </c>
      <c r="AM26" s="24">
        <v>3329320182.13</v>
      </c>
      <c r="AN26" s="24">
        <v>202312402</v>
      </c>
      <c r="AO26" s="24">
        <v>80522751.44</v>
      </c>
      <c r="AP26" s="24">
        <v>39737736.53</v>
      </c>
      <c r="AQ26" s="24">
        <v>405548701</v>
      </c>
      <c r="AR26" s="24">
        <v>398209249</v>
      </c>
      <c r="AS26" s="24">
        <v>7339452</v>
      </c>
      <c r="AT26" s="24" t="s">
        <v>114</v>
      </c>
      <c r="AU26" s="24">
        <v>405548701</v>
      </c>
      <c r="AV26" s="24">
        <v>310021052.6</v>
      </c>
      <c r="AW26" s="24">
        <v>3927901</v>
      </c>
      <c r="AX26" s="24">
        <v>11076995.96</v>
      </c>
      <c r="AY26" s="24" t="s">
        <v>114</v>
      </c>
      <c r="AZ26" s="24" t="s">
        <v>114</v>
      </c>
      <c r="BA26" s="24">
        <v>80522751.44</v>
      </c>
      <c r="BB26" s="24" t="s">
        <v>114</v>
      </c>
      <c r="BC26" s="24" t="s">
        <v>114</v>
      </c>
      <c r="BD26" s="24" t="s">
        <v>114</v>
      </c>
      <c r="BE26" s="24" t="s">
        <v>114</v>
      </c>
      <c r="BF26" s="24" t="s">
        <v>114</v>
      </c>
      <c r="BG26" s="24" t="s">
        <v>114</v>
      </c>
      <c r="BH26" s="24" t="s">
        <v>114</v>
      </c>
      <c r="BI26" s="24" t="s">
        <v>114</v>
      </c>
      <c r="BJ26" s="24" t="s">
        <v>114</v>
      </c>
      <c r="BK26" s="24">
        <v>428480000</v>
      </c>
      <c r="BL26" s="24" t="s">
        <v>114</v>
      </c>
      <c r="BM26" s="24">
        <v>428480000</v>
      </c>
    </row>
    <row r="27" spans="2:65" ht="18.75" customHeight="1">
      <c r="B27" s="20">
        <v>21</v>
      </c>
      <c r="C27" s="21">
        <v>333</v>
      </c>
      <c r="D27" s="26" t="s">
        <v>299</v>
      </c>
      <c r="E27" s="29" t="s">
        <v>300</v>
      </c>
      <c r="F27" s="22" t="s">
        <v>301</v>
      </c>
      <c r="G27" s="22" t="s">
        <v>113</v>
      </c>
      <c r="H27" s="22" t="s">
        <v>118</v>
      </c>
      <c r="I27" s="22" t="s">
        <v>302</v>
      </c>
      <c r="J27" s="22" t="s">
        <v>71</v>
      </c>
      <c r="K27" s="22" t="s">
        <v>72</v>
      </c>
      <c r="L27" s="22" t="s">
        <v>941</v>
      </c>
      <c r="M27" s="21">
        <v>3480564</v>
      </c>
      <c r="N27" s="21" t="s">
        <v>973</v>
      </c>
      <c r="O27" s="23">
        <v>1</v>
      </c>
      <c r="P27" s="21">
        <v>32773</v>
      </c>
      <c r="Q27" s="21">
        <v>160</v>
      </c>
      <c r="R27" s="24">
        <v>324999179918</v>
      </c>
      <c r="S27" s="24">
        <v>12049181645</v>
      </c>
      <c r="T27" s="24">
        <v>1895127572</v>
      </c>
      <c r="U27" s="24">
        <v>3922094273</v>
      </c>
      <c r="V27" s="24">
        <v>170844724034</v>
      </c>
      <c r="W27" s="24">
        <v>18836059899</v>
      </c>
      <c r="X27" s="24">
        <v>50797640258</v>
      </c>
      <c r="Y27" s="24">
        <v>7749800988</v>
      </c>
      <c r="Z27" s="24">
        <v>58904551249</v>
      </c>
      <c r="AA27" s="24">
        <v>130660148243</v>
      </c>
      <c r="AB27" s="24" t="s">
        <v>114</v>
      </c>
      <c r="AC27" s="24">
        <v>111575581573</v>
      </c>
      <c r="AD27" s="24">
        <v>9960593248</v>
      </c>
      <c r="AE27" s="24">
        <v>167343587</v>
      </c>
      <c r="AF27" s="24">
        <v>5886527849</v>
      </c>
      <c r="AG27" s="24">
        <v>1816145893</v>
      </c>
      <c r="AH27" s="24">
        <v>1253956093</v>
      </c>
      <c r="AI27" s="24">
        <v>194339031675</v>
      </c>
      <c r="AJ27" s="24">
        <v>161063658830</v>
      </c>
      <c r="AK27" s="24">
        <v>161063658830</v>
      </c>
      <c r="AL27" s="24">
        <v>14114108832</v>
      </c>
      <c r="AM27" s="24">
        <v>8108335219</v>
      </c>
      <c r="AN27" s="24">
        <v>7525728934</v>
      </c>
      <c r="AO27" s="24">
        <v>3527199860</v>
      </c>
      <c r="AP27" s="24" t="s">
        <v>114</v>
      </c>
      <c r="AQ27" s="24">
        <v>32584302155</v>
      </c>
      <c r="AR27" s="24">
        <v>31925689005</v>
      </c>
      <c r="AS27" s="24">
        <v>658613150</v>
      </c>
      <c r="AT27" s="24" t="s">
        <v>114</v>
      </c>
      <c r="AU27" s="24">
        <v>18422037526</v>
      </c>
      <c r="AV27" s="24">
        <v>14886783893</v>
      </c>
      <c r="AW27" s="24" t="s">
        <v>114</v>
      </c>
      <c r="AX27" s="24">
        <v>2826950</v>
      </c>
      <c r="AY27" s="24">
        <v>5226823</v>
      </c>
      <c r="AZ27" s="24" t="s">
        <v>114</v>
      </c>
      <c r="BA27" s="24">
        <v>3527199860</v>
      </c>
      <c r="BB27" s="24">
        <v>14162264629</v>
      </c>
      <c r="BC27" s="24">
        <v>14162264629</v>
      </c>
      <c r="BD27" s="24" t="s">
        <v>114</v>
      </c>
      <c r="BE27" s="24" t="s">
        <v>114</v>
      </c>
      <c r="BF27" s="24">
        <v>716156961</v>
      </c>
      <c r="BG27" s="24">
        <v>89988078415</v>
      </c>
      <c r="BH27" s="24">
        <v>716156961</v>
      </c>
      <c r="BI27" s="24">
        <v>89988078415</v>
      </c>
      <c r="BJ27" s="24">
        <v>548196680214</v>
      </c>
      <c r="BK27" s="24">
        <v>123200000000</v>
      </c>
      <c r="BL27" s="24">
        <v>548196680214</v>
      </c>
      <c r="BM27" s="24">
        <v>123200000000</v>
      </c>
    </row>
    <row r="28" spans="2:65" ht="18.75" customHeight="1">
      <c r="B28" s="20">
        <v>22</v>
      </c>
      <c r="C28" s="21">
        <v>365</v>
      </c>
      <c r="D28" s="26" t="s">
        <v>1286</v>
      </c>
      <c r="E28" s="29" t="s">
        <v>1287</v>
      </c>
      <c r="F28" s="22" t="s">
        <v>1288</v>
      </c>
      <c r="G28" s="22" t="s">
        <v>113</v>
      </c>
      <c r="H28" s="22" t="s">
        <v>123</v>
      </c>
      <c r="I28" s="22" t="s">
        <v>1289</v>
      </c>
      <c r="J28" s="22" t="s">
        <v>71</v>
      </c>
      <c r="K28" s="22" t="s">
        <v>72</v>
      </c>
      <c r="L28" s="22" t="s">
        <v>1290</v>
      </c>
      <c r="M28" s="21">
        <v>2943010</v>
      </c>
      <c r="N28" s="21" t="s">
        <v>1291</v>
      </c>
      <c r="O28" s="23">
        <v>1</v>
      </c>
      <c r="P28" s="21">
        <v>1626</v>
      </c>
      <c r="Q28" s="21">
        <v>9</v>
      </c>
      <c r="R28" s="24">
        <v>7538957349.53</v>
      </c>
      <c r="S28" s="24">
        <v>270447349.7</v>
      </c>
      <c r="T28" s="24">
        <v>12569871.61</v>
      </c>
      <c r="U28" s="24" t="s">
        <v>114</v>
      </c>
      <c r="V28" s="24">
        <v>6384648307.56</v>
      </c>
      <c r="W28" s="24">
        <v>194296942.8</v>
      </c>
      <c r="X28" s="24">
        <v>220140608.08</v>
      </c>
      <c r="Y28" s="24" t="s">
        <v>114</v>
      </c>
      <c r="Z28" s="24">
        <v>456854269.78</v>
      </c>
      <c r="AA28" s="24">
        <v>619131071.54</v>
      </c>
      <c r="AB28" s="24" t="s">
        <v>114</v>
      </c>
      <c r="AC28" s="24" t="s">
        <v>114</v>
      </c>
      <c r="AD28" s="24">
        <v>240270130.9</v>
      </c>
      <c r="AE28" s="24">
        <v>7229000</v>
      </c>
      <c r="AF28" s="24">
        <v>133752534.64</v>
      </c>
      <c r="AG28" s="24">
        <v>27803206</v>
      </c>
      <c r="AH28" s="24">
        <v>210076200</v>
      </c>
      <c r="AI28" s="24">
        <v>6919826277.99</v>
      </c>
      <c r="AJ28" s="24">
        <v>5592887249.77</v>
      </c>
      <c r="AK28" s="24">
        <v>5592887249.77</v>
      </c>
      <c r="AL28" s="24">
        <v>767468595.23</v>
      </c>
      <c r="AM28" s="24">
        <v>118817089.93</v>
      </c>
      <c r="AN28" s="24">
        <v>410638823</v>
      </c>
      <c r="AO28" s="24">
        <v>30014520.06</v>
      </c>
      <c r="AP28" s="24" t="s">
        <v>114</v>
      </c>
      <c r="AQ28" s="24">
        <v>752883511.26</v>
      </c>
      <c r="AR28" s="24">
        <v>641222855</v>
      </c>
      <c r="AS28" s="24">
        <v>111660656.26</v>
      </c>
      <c r="AT28" s="24" t="s">
        <v>114</v>
      </c>
      <c r="AU28" s="24">
        <v>752883511.26</v>
      </c>
      <c r="AV28" s="24">
        <v>715333882.19</v>
      </c>
      <c r="AW28" s="24" t="s">
        <v>114</v>
      </c>
      <c r="AX28" s="24">
        <v>7535109.01</v>
      </c>
      <c r="AY28" s="24" t="s">
        <v>114</v>
      </c>
      <c r="AZ28" s="24" t="s">
        <v>114</v>
      </c>
      <c r="BA28" s="24">
        <v>30014520.06</v>
      </c>
      <c r="BB28" s="24" t="s">
        <v>114</v>
      </c>
      <c r="BC28" s="24" t="s">
        <v>114</v>
      </c>
      <c r="BD28" s="24" t="s">
        <v>114</v>
      </c>
      <c r="BE28" s="24" t="s">
        <v>114</v>
      </c>
      <c r="BF28" s="24">
        <v>24711283</v>
      </c>
      <c r="BG28" s="24">
        <v>184828365.5</v>
      </c>
      <c r="BH28" s="24">
        <v>24711283</v>
      </c>
      <c r="BI28" s="24">
        <v>184828365.5</v>
      </c>
      <c r="BJ28" s="24">
        <v>3587902244</v>
      </c>
      <c r="BK28" s="24">
        <v>500000000</v>
      </c>
      <c r="BL28" s="24">
        <v>3587902244</v>
      </c>
      <c r="BM28" s="24">
        <v>500000000</v>
      </c>
    </row>
    <row r="29" spans="2:65" ht="18.75" customHeight="1">
      <c r="B29" s="20">
        <v>23</v>
      </c>
      <c r="C29" s="21">
        <v>392</v>
      </c>
      <c r="D29" s="26" t="s">
        <v>303</v>
      </c>
      <c r="E29" s="29" t="s">
        <v>304</v>
      </c>
      <c r="F29" s="22" t="s">
        <v>305</v>
      </c>
      <c r="G29" s="22" t="s">
        <v>115</v>
      </c>
      <c r="H29" s="22" t="s">
        <v>116</v>
      </c>
      <c r="I29" s="22" t="s">
        <v>306</v>
      </c>
      <c r="J29" s="22" t="s">
        <v>71</v>
      </c>
      <c r="K29" s="22" t="s">
        <v>72</v>
      </c>
      <c r="L29" s="22" t="s">
        <v>1053</v>
      </c>
      <c r="M29" s="21">
        <v>4070700</v>
      </c>
      <c r="N29" s="21" t="s">
        <v>1054</v>
      </c>
      <c r="O29" s="23">
        <v>1</v>
      </c>
      <c r="P29" s="21">
        <v>3319</v>
      </c>
      <c r="Q29" s="21">
        <v>19</v>
      </c>
      <c r="R29" s="24">
        <v>18325073336.27</v>
      </c>
      <c r="S29" s="24">
        <v>753814823.63</v>
      </c>
      <c r="T29" s="24">
        <v>1852111696.16</v>
      </c>
      <c r="U29" s="24" t="s">
        <v>114</v>
      </c>
      <c r="V29" s="24">
        <v>15566937226.44</v>
      </c>
      <c r="W29" s="24">
        <v>73399821</v>
      </c>
      <c r="X29" s="24">
        <v>17064451</v>
      </c>
      <c r="Y29" s="24" t="s">
        <v>114</v>
      </c>
      <c r="Z29" s="24">
        <v>61745318.04</v>
      </c>
      <c r="AA29" s="24">
        <v>16293262324.69</v>
      </c>
      <c r="AB29" s="24">
        <v>14224961392.8</v>
      </c>
      <c r="AC29" s="24" t="s">
        <v>114</v>
      </c>
      <c r="AD29" s="24">
        <v>199805031.98</v>
      </c>
      <c r="AE29" s="24">
        <v>12541601.36</v>
      </c>
      <c r="AF29" s="24">
        <v>976812646.7</v>
      </c>
      <c r="AG29" s="24">
        <v>198222999.85</v>
      </c>
      <c r="AH29" s="24">
        <v>680918652</v>
      </c>
      <c r="AI29" s="24">
        <v>2031811012.04</v>
      </c>
      <c r="AJ29" s="24">
        <v>1937362682</v>
      </c>
      <c r="AK29" s="24">
        <v>1937362682</v>
      </c>
      <c r="AL29" s="24">
        <v>72119439.6</v>
      </c>
      <c r="AM29" s="24" t="s">
        <v>114</v>
      </c>
      <c r="AN29" s="24">
        <v>8204382</v>
      </c>
      <c r="AO29" s="24">
        <v>14124508.44</v>
      </c>
      <c r="AP29" s="24" t="s">
        <v>114</v>
      </c>
      <c r="AQ29" s="24">
        <v>1609334947.35</v>
      </c>
      <c r="AR29" s="24">
        <v>1576262872.82</v>
      </c>
      <c r="AS29" s="24">
        <v>33072074.53</v>
      </c>
      <c r="AT29" s="24" t="s">
        <v>114</v>
      </c>
      <c r="AU29" s="24">
        <v>1251813272.02</v>
      </c>
      <c r="AV29" s="24">
        <v>1215265620.58</v>
      </c>
      <c r="AW29" s="24" t="s">
        <v>114</v>
      </c>
      <c r="AX29" s="24">
        <v>22423143</v>
      </c>
      <c r="AY29" s="24" t="s">
        <v>114</v>
      </c>
      <c r="AZ29" s="24" t="s">
        <v>114</v>
      </c>
      <c r="BA29" s="24">
        <v>14124508.44</v>
      </c>
      <c r="BB29" s="24">
        <v>357521675.33</v>
      </c>
      <c r="BC29" s="24">
        <v>357521675.33</v>
      </c>
      <c r="BD29" s="24" t="s">
        <v>114</v>
      </c>
      <c r="BE29" s="24" t="s">
        <v>114</v>
      </c>
      <c r="BF29" s="24">
        <v>145403146</v>
      </c>
      <c r="BG29" s="24">
        <v>83187146</v>
      </c>
      <c r="BH29" s="24">
        <v>145403146</v>
      </c>
      <c r="BI29" s="24">
        <v>83187146</v>
      </c>
      <c r="BJ29" s="24">
        <v>28055590043</v>
      </c>
      <c r="BK29" s="24">
        <v>5000000</v>
      </c>
      <c r="BL29" s="24">
        <v>28055590043</v>
      </c>
      <c r="BM29" s="24">
        <v>5000000</v>
      </c>
    </row>
    <row r="30" spans="2:65" ht="18.75" customHeight="1">
      <c r="B30" s="20">
        <v>24</v>
      </c>
      <c r="C30" s="21">
        <v>398</v>
      </c>
      <c r="D30" s="26" t="s">
        <v>307</v>
      </c>
      <c r="E30" s="29" t="s">
        <v>308</v>
      </c>
      <c r="F30" s="22" t="s">
        <v>309</v>
      </c>
      <c r="G30" s="22" t="s">
        <v>115</v>
      </c>
      <c r="H30" s="22" t="s">
        <v>116</v>
      </c>
      <c r="I30" s="22" t="s">
        <v>310</v>
      </c>
      <c r="J30" s="22" t="s">
        <v>71</v>
      </c>
      <c r="K30" s="22" t="s">
        <v>72</v>
      </c>
      <c r="L30" s="22" t="s">
        <v>311</v>
      </c>
      <c r="M30" s="21">
        <v>6024600</v>
      </c>
      <c r="N30" s="21" t="s">
        <v>312</v>
      </c>
      <c r="O30" s="23">
        <v>1</v>
      </c>
      <c r="P30" s="21">
        <v>2767</v>
      </c>
      <c r="Q30" s="21">
        <v>34</v>
      </c>
      <c r="R30" s="24">
        <v>45719797010.05</v>
      </c>
      <c r="S30" s="24">
        <v>839100967.55</v>
      </c>
      <c r="T30" s="24">
        <v>5668713795.49</v>
      </c>
      <c r="U30" s="24" t="s">
        <v>114</v>
      </c>
      <c r="V30" s="24">
        <v>25371592172.62</v>
      </c>
      <c r="W30" s="24">
        <v>887106577.86</v>
      </c>
      <c r="X30" s="24">
        <v>329514249.6</v>
      </c>
      <c r="Y30" s="24">
        <v>25095894</v>
      </c>
      <c r="Z30" s="24">
        <v>12598673352.93</v>
      </c>
      <c r="AA30" s="24">
        <v>27885109813.91</v>
      </c>
      <c r="AB30" s="24">
        <v>20213707152.84</v>
      </c>
      <c r="AC30" s="24" t="s">
        <v>114</v>
      </c>
      <c r="AD30" s="24">
        <v>4996564397.54</v>
      </c>
      <c r="AE30" s="24">
        <v>6942193</v>
      </c>
      <c r="AF30" s="24">
        <v>571784178.53</v>
      </c>
      <c r="AG30" s="24">
        <v>1851753169</v>
      </c>
      <c r="AH30" s="24">
        <v>244358723</v>
      </c>
      <c r="AI30" s="24">
        <v>17834687196.14</v>
      </c>
      <c r="AJ30" s="24">
        <v>3730504953.51</v>
      </c>
      <c r="AK30" s="24">
        <v>3730504953.51</v>
      </c>
      <c r="AL30" s="24">
        <v>8562022219.63</v>
      </c>
      <c r="AM30" s="24">
        <v>5441150.48</v>
      </c>
      <c r="AN30" s="24">
        <v>4498758168.59</v>
      </c>
      <c r="AO30" s="24">
        <v>1037960703.93</v>
      </c>
      <c r="AP30" s="24" t="s">
        <v>114</v>
      </c>
      <c r="AQ30" s="24">
        <v>4281058130.73</v>
      </c>
      <c r="AR30" s="24">
        <v>2349731549.81</v>
      </c>
      <c r="AS30" s="24">
        <v>1931326580.92</v>
      </c>
      <c r="AT30" s="24" t="s">
        <v>114</v>
      </c>
      <c r="AU30" s="24">
        <v>4078083416.6</v>
      </c>
      <c r="AV30" s="24">
        <v>2305231182.86</v>
      </c>
      <c r="AW30" s="24" t="s">
        <v>114</v>
      </c>
      <c r="AX30" s="24">
        <v>726656677.81</v>
      </c>
      <c r="AY30" s="24">
        <v>8234852</v>
      </c>
      <c r="AZ30" s="24" t="s">
        <v>114</v>
      </c>
      <c r="BA30" s="24">
        <v>1037960703.93</v>
      </c>
      <c r="BB30" s="24">
        <v>202974714.13</v>
      </c>
      <c r="BC30" s="24">
        <v>202974714.13</v>
      </c>
      <c r="BD30" s="24" t="s">
        <v>114</v>
      </c>
      <c r="BE30" s="24" t="s">
        <v>114</v>
      </c>
      <c r="BF30" s="24">
        <v>3046584387.74</v>
      </c>
      <c r="BG30" s="24">
        <v>5450513958.53</v>
      </c>
      <c r="BH30" s="24">
        <v>3046584387.74</v>
      </c>
      <c r="BI30" s="24">
        <v>5450513958.53</v>
      </c>
      <c r="BJ30" s="24">
        <v>143266364270.27</v>
      </c>
      <c r="BK30" s="24">
        <v>1232000000</v>
      </c>
      <c r="BL30" s="24">
        <v>144498364270.27</v>
      </c>
      <c r="BM30" s="24" t="s">
        <v>114</v>
      </c>
    </row>
    <row r="31" spans="2:65" ht="18.75" customHeight="1">
      <c r="B31" s="20">
        <v>25</v>
      </c>
      <c r="C31" s="21">
        <v>403</v>
      </c>
      <c r="D31" s="26" t="s">
        <v>974</v>
      </c>
      <c r="E31" s="29" t="s">
        <v>975</v>
      </c>
      <c r="F31" s="22" t="s">
        <v>976</v>
      </c>
      <c r="G31" s="22" t="s">
        <v>113</v>
      </c>
      <c r="H31" s="22" t="s">
        <v>297</v>
      </c>
      <c r="I31" s="22" t="s">
        <v>971</v>
      </c>
      <c r="J31" s="22" t="s">
        <v>71</v>
      </c>
      <c r="K31" s="22" t="s">
        <v>72</v>
      </c>
      <c r="L31" s="22" t="s">
        <v>972</v>
      </c>
      <c r="M31" s="21">
        <v>4272984</v>
      </c>
      <c r="N31" s="21" t="s">
        <v>977</v>
      </c>
      <c r="O31" s="23">
        <v>1</v>
      </c>
      <c r="P31" s="21">
        <v>30</v>
      </c>
      <c r="Q31" s="21">
        <v>3</v>
      </c>
      <c r="R31" s="24">
        <v>28993894845.37</v>
      </c>
      <c r="S31" s="24">
        <v>12077589</v>
      </c>
      <c r="T31" s="24" t="s">
        <v>114</v>
      </c>
      <c r="U31" s="24" t="s">
        <v>114</v>
      </c>
      <c r="V31" s="24" t="s">
        <v>114</v>
      </c>
      <c r="W31" s="24">
        <v>24219483731.96</v>
      </c>
      <c r="X31" s="24">
        <v>1496064066.41</v>
      </c>
      <c r="Y31" s="24" t="s">
        <v>114</v>
      </c>
      <c r="Z31" s="24">
        <v>3266269458</v>
      </c>
      <c r="AA31" s="24">
        <v>12899556387.81</v>
      </c>
      <c r="AB31" s="24" t="s">
        <v>114</v>
      </c>
      <c r="AC31" s="24" t="s">
        <v>114</v>
      </c>
      <c r="AD31" s="24">
        <v>4584570507.24</v>
      </c>
      <c r="AE31" s="24">
        <v>443311850</v>
      </c>
      <c r="AF31" s="24">
        <v>1776497632.57</v>
      </c>
      <c r="AG31" s="24">
        <v>6087677406</v>
      </c>
      <c r="AH31" s="24">
        <v>7498992</v>
      </c>
      <c r="AI31" s="24">
        <v>16094338457.56</v>
      </c>
      <c r="AJ31" s="24">
        <v>443362245.2</v>
      </c>
      <c r="AK31" s="24">
        <v>443362245.2</v>
      </c>
      <c r="AL31" s="24">
        <v>9353541049.94</v>
      </c>
      <c r="AM31" s="24">
        <v>1790699563</v>
      </c>
      <c r="AN31" s="24">
        <v>3232539632</v>
      </c>
      <c r="AO31" s="24">
        <v>-65556006.5</v>
      </c>
      <c r="AP31" s="24">
        <v>1339751973.92</v>
      </c>
      <c r="AQ31" s="24">
        <v>1473349388.42</v>
      </c>
      <c r="AR31" s="24">
        <v>534487749</v>
      </c>
      <c r="AS31" s="24">
        <v>938861639.42</v>
      </c>
      <c r="AT31" s="24" t="s">
        <v>114</v>
      </c>
      <c r="AU31" s="24">
        <v>1473349388.42</v>
      </c>
      <c r="AV31" s="24">
        <v>475763188.05</v>
      </c>
      <c r="AW31" s="24">
        <v>1021406417.18</v>
      </c>
      <c r="AX31" s="24">
        <v>41735789.69</v>
      </c>
      <c r="AY31" s="24" t="s">
        <v>114</v>
      </c>
      <c r="AZ31" s="24" t="s">
        <v>114</v>
      </c>
      <c r="BA31" s="24">
        <v>-65556006.5</v>
      </c>
      <c r="BB31" s="24" t="s">
        <v>114</v>
      </c>
      <c r="BC31" s="24" t="s">
        <v>114</v>
      </c>
      <c r="BD31" s="24" t="s">
        <v>114</v>
      </c>
      <c r="BE31" s="24" t="s">
        <v>114</v>
      </c>
      <c r="BF31" s="24" t="s">
        <v>114</v>
      </c>
      <c r="BG31" s="24" t="s">
        <v>114</v>
      </c>
      <c r="BH31" s="24" t="s">
        <v>114</v>
      </c>
      <c r="BI31" s="24" t="s">
        <v>114</v>
      </c>
      <c r="BJ31" s="24" t="s">
        <v>114</v>
      </c>
      <c r="BK31" s="24">
        <v>100000000</v>
      </c>
      <c r="BL31" s="24" t="s">
        <v>114</v>
      </c>
      <c r="BM31" s="24">
        <v>100000000</v>
      </c>
    </row>
    <row r="32" spans="2:65" ht="18.75" customHeight="1">
      <c r="B32" s="20">
        <v>26</v>
      </c>
      <c r="C32" s="21">
        <v>525</v>
      </c>
      <c r="D32" s="26" t="s">
        <v>314</v>
      </c>
      <c r="E32" s="29" t="s">
        <v>315</v>
      </c>
      <c r="F32" s="22" t="s">
        <v>316</v>
      </c>
      <c r="G32" s="22" t="s">
        <v>115</v>
      </c>
      <c r="H32" s="22" t="s">
        <v>116</v>
      </c>
      <c r="I32" s="22" t="s">
        <v>317</v>
      </c>
      <c r="J32" s="22" t="s">
        <v>71</v>
      </c>
      <c r="K32" s="22" t="s">
        <v>72</v>
      </c>
      <c r="L32" s="22" t="s">
        <v>1055</v>
      </c>
      <c r="M32" s="21">
        <v>3300000</v>
      </c>
      <c r="N32" s="21" t="s">
        <v>318</v>
      </c>
      <c r="O32" s="23">
        <v>1</v>
      </c>
      <c r="P32" s="21">
        <v>10479</v>
      </c>
      <c r="Q32" s="21">
        <v>1</v>
      </c>
      <c r="R32" s="24">
        <v>97426434956</v>
      </c>
      <c r="S32" s="24">
        <v>6619222340</v>
      </c>
      <c r="T32" s="24">
        <v>4118389991</v>
      </c>
      <c r="U32" s="24" t="s">
        <v>114</v>
      </c>
      <c r="V32" s="24">
        <v>86557197595</v>
      </c>
      <c r="W32" s="24">
        <v>99306623</v>
      </c>
      <c r="X32" s="24" t="s">
        <v>114</v>
      </c>
      <c r="Y32" s="24">
        <v>24125161</v>
      </c>
      <c r="Z32" s="24">
        <v>8193246</v>
      </c>
      <c r="AA32" s="24">
        <v>87181078064</v>
      </c>
      <c r="AB32" s="24">
        <v>84085392533</v>
      </c>
      <c r="AC32" s="24">
        <v>5700000</v>
      </c>
      <c r="AD32" s="24">
        <v>464160664</v>
      </c>
      <c r="AE32" s="24">
        <v>15600000</v>
      </c>
      <c r="AF32" s="24">
        <v>2439485454</v>
      </c>
      <c r="AG32" s="24">
        <v>626056</v>
      </c>
      <c r="AH32" s="24">
        <v>170113357</v>
      </c>
      <c r="AI32" s="24">
        <v>10245356892</v>
      </c>
      <c r="AJ32" s="24">
        <v>8359125579</v>
      </c>
      <c r="AK32" s="24">
        <v>8359125579</v>
      </c>
      <c r="AL32" s="24">
        <v>1184208463</v>
      </c>
      <c r="AM32" s="24">
        <v>49527419</v>
      </c>
      <c r="AN32" s="24" t="s">
        <v>114</v>
      </c>
      <c r="AO32" s="24">
        <v>652495431</v>
      </c>
      <c r="AP32" s="24" t="s">
        <v>114</v>
      </c>
      <c r="AQ32" s="24">
        <v>5078308219</v>
      </c>
      <c r="AR32" s="24">
        <v>5078308219</v>
      </c>
      <c r="AS32" s="24" t="s">
        <v>114</v>
      </c>
      <c r="AT32" s="24" t="s">
        <v>114</v>
      </c>
      <c r="AU32" s="24">
        <v>1589762148</v>
      </c>
      <c r="AV32" s="24">
        <v>937266717</v>
      </c>
      <c r="AW32" s="24" t="s">
        <v>114</v>
      </c>
      <c r="AX32" s="24" t="s">
        <v>114</v>
      </c>
      <c r="AY32" s="24" t="s">
        <v>114</v>
      </c>
      <c r="AZ32" s="24" t="s">
        <v>114</v>
      </c>
      <c r="BA32" s="24">
        <v>652495431</v>
      </c>
      <c r="BB32" s="24">
        <v>3488546071</v>
      </c>
      <c r="BC32" s="24">
        <v>3488546071</v>
      </c>
      <c r="BD32" s="24" t="s">
        <v>114</v>
      </c>
      <c r="BE32" s="24" t="s">
        <v>114</v>
      </c>
      <c r="BF32" s="24">
        <v>40103807</v>
      </c>
      <c r="BG32" s="24">
        <v>1394034853</v>
      </c>
      <c r="BH32" s="24">
        <v>40103807</v>
      </c>
      <c r="BI32" s="24">
        <v>1394034853</v>
      </c>
      <c r="BJ32" s="24">
        <v>87549072298</v>
      </c>
      <c r="BK32" s="24">
        <v>1384971912</v>
      </c>
      <c r="BL32" s="24">
        <v>87549072298</v>
      </c>
      <c r="BM32" s="24">
        <v>1384971912</v>
      </c>
    </row>
    <row r="33" spans="2:65" ht="18.75" customHeight="1">
      <c r="B33" s="20">
        <v>27</v>
      </c>
      <c r="C33" s="21">
        <v>608</v>
      </c>
      <c r="D33" s="26" t="s">
        <v>319</v>
      </c>
      <c r="E33" s="29" t="s">
        <v>320</v>
      </c>
      <c r="F33" s="22" t="s">
        <v>321</v>
      </c>
      <c r="G33" s="22" t="s">
        <v>115</v>
      </c>
      <c r="H33" s="22" t="s">
        <v>116</v>
      </c>
      <c r="I33" s="22" t="s">
        <v>895</v>
      </c>
      <c r="J33" s="22" t="s">
        <v>71</v>
      </c>
      <c r="K33" s="22" t="s">
        <v>72</v>
      </c>
      <c r="L33" s="22" t="s">
        <v>1056</v>
      </c>
      <c r="M33" s="21">
        <v>4055554</v>
      </c>
      <c r="N33" s="21" t="s">
        <v>322</v>
      </c>
      <c r="O33" s="23">
        <v>1</v>
      </c>
      <c r="P33" s="21">
        <v>1133</v>
      </c>
      <c r="Q33" s="21">
        <v>4</v>
      </c>
      <c r="R33" s="24">
        <v>20215124893.89</v>
      </c>
      <c r="S33" s="24">
        <v>119647754.69</v>
      </c>
      <c r="T33" s="24">
        <v>367887576</v>
      </c>
      <c r="U33" s="24" t="s">
        <v>114</v>
      </c>
      <c r="V33" s="24">
        <v>18881787525</v>
      </c>
      <c r="W33" s="24">
        <v>833176933.2</v>
      </c>
      <c r="X33" s="24">
        <v>7606705</v>
      </c>
      <c r="Y33" s="24">
        <v>5018400</v>
      </c>
      <c r="Z33" s="24" t="s">
        <v>114</v>
      </c>
      <c r="AA33" s="24">
        <v>15183742209</v>
      </c>
      <c r="AB33" s="24">
        <v>14796472708</v>
      </c>
      <c r="AC33" s="24" t="s">
        <v>114</v>
      </c>
      <c r="AD33" s="24">
        <v>259522213</v>
      </c>
      <c r="AE33" s="24" t="s">
        <v>114</v>
      </c>
      <c r="AF33" s="24">
        <v>25965516</v>
      </c>
      <c r="AG33" s="24">
        <v>71908765</v>
      </c>
      <c r="AH33" s="24">
        <v>29873007</v>
      </c>
      <c r="AI33" s="24">
        <v>5031382684.89</v>
      </c>
      <c r="AJ33" s="24">
        <v>4932211807</v>
      </c>
      <c r="AK33" s="24">
        <v>4932211807</v>
      </c>
      <c r="AL33" s="24">
        <v>73562957.04</v>
      </c>
      <c r="AM33" s="24">
        <v>8636636.56</v>
      </c>
      <c r="AN33" s="24" t="s">
        <v>114</v>
      </c>
      <c r="AO33" s="24">
        <v>16971284.29</v>
      </c>
      <c r="AP33" s="24" t="s">
        <v>114</v>
      </c>
      <c r="AQ33" s="24">
        <v>1177046754.28</v>
      </c>
      <c r="AR33" s="24">
        <v>1158433022.2</v>
      </c>
      <c r="AS33" s="24">
        <v>18613732.08</v>
      </c>
      <c r="AT33" s="24" t="s">
        <v>114</v>
      </c>
      <c r="AU33" s="24">
        <v>351315754.28</v>
      </c>
      <c r="AV33" s="24">
        <v>288330244.99</v>
      </c>
      <c r="AW33" s="24" t="s">
        <v>114</v>
      </c>
      <c r="AX33" s="24">
        <v>46014225</v>
      </c>
      <c r="AY33" s="24" t="s">
        <v>114</v>
      </c>
      <c r="AZ33" s="24" t="s">
        <v>114</v>
      </c>
      <c r="BA33" s="24">
        <v>16971284.29</v>
      </c>
      <c r="BB33" s="24">
        <v>825731000</v>
      </c>
      <c r="BC33" s="24">
        <v>825731000</v>
      </c>
      <c r="BD33" s="24" t="s">
        <v>114</v>
      </c>
      <c r="BE33" s="24" t="s">
        <v>114</v>
      </c>
      <c r="BF33" s="24" t="s">
        <v>114</v>
      </c>
      <c r="BG33" s="24">
        <v>20442474</v>
      </c>
      <c r="BH33" s="24" t="s">
        <v>114</v>
      </c>
      <c r="BI33" s="24">
        <v>20442474</v>
      </c>
      <c r="BJ33" s="24">
        <v>23365548013</v>
      </c>
      <c r="BK33" s="24">
        <v>12000000</v>
      </c>
      <c r="BL33" s="24">
        <v>23377548013</v>
      </c>
      <c r="BM33" s="24" t="s">
        <v>114</v>
      </c>
    </row>
    <row r="34" spans="2:65" ht="18.75" customHeight="1">
      <c r="B34" s="20">
        <v>28</v>
      </c>
      <c r="C34" s="21">
        <v>610</v>
      </c>
      <c r="D34" s="26" t="s">
        <v>323</v>
      </c>
      <c r="E34" s="29" t="s">
        <v>324</v>
      </c>
      <c r="F34" s="22" t="s">
        <v>325</v>
      </c>
      <c r="G34" s="22" t="s">
        <v>115</v>
      </c>
      <c r="H34" s="22" t="s">
        <v>116</v>
      </c>
      <c r="I34" s="22" t="s">
        <v>326</v>
      </c>
      <c r="J34" s="22" t="s">
        <v>71</v>
      </c>
      <c r="K34" s="22" t="s">
        <v>72</v>
      </c>
      <c r="L34" s="22" t="s">
        <v>1057</v>
      </c>
      <c r="M34" s="21">
        <v>6466060</v>
      </c>
      <c r="N34" s="21" t="s">
        <v>1058</v>
      </c>
      <c r="O34" s="23">
        <v>1</v>
      </c>
      <c r="P34" s="21">
        <v>9127</v>
      </c>
      <c r="Q34" s="21">
        <v>29</v>
      </c>
      <c r="R34" s="24">
        <v>59250570104.18</v>
      </c>
      <c r="S34" s="24">
        <v>4658648184.09</v>
      </c>
      <c r="T34" s="24">
        <v>1006062090</v>
      </c>
      <c r="U34" s="24" t="s">
        <v>114</v>
      </c>
      <c r="V34" s="24">
        <v>47443790633.3</v>
      </c>
      <c r="W34" s="24">
        <v>3078861518.39</v>
      </c>
      <c r="X34" s="24">
        <v>1381886643.35</v>
      </c>
      <c r="Y34" s="24">
        <v>3760026</v>
      </c>
      <c r="Z34" s="24">
        <v>1677561009.05</v>
      </c>
      <c r="AA34" s="24">
        <v>48590834392.39</v>
      </c>
      <c r="AB34" s="24">
        <v>43709391726.97</v>
      </c>
      <c r="AC34" s="24">
        <v>8923926.73</v>
      </c>
      <c r="AD34" s="24">
        <v>1825455654.15</v>
      </c>
      <c r="AE34" s="24">
        <v>24481100</v>
      </c>
      <c r="AF34" s="24">
        <v>2743207561.07</v>
      </c>
      <c r="AG34" s="24">
        <v>154118041.47</v>
      </c>
      <c r="AH34" s="24">
        <v>125256382</v>
      </c>
      <c r="AI34" s="24">
        <v>10659735711.79</v>
      </c>
      <c r="AJ34" s="24">
        <v>5510153451.1</v>
      </c>
      <c r="AK34" s="24">
        <v>5510153451.1</v>
      </c>
      <c r="AL34" s="24">
        <v>1650701775.39</v>
      </c>
      <c r="AM34" s="24">
        <v>1068874190</v>
      </c>
      <c r="AN34" s="24">
        <v>1526844505.05</v>
      </c>
      <c r="AO34" s="24">
        <v>903161790.25</v>
      </c>
      <c r="AP34" s="24" t="s">
        <v>114</v>
      </c>
      <c r="AQ34" s="24">
        <v>3487923957.4</v>
      </c>
      <c r="AR34" s="24">
        <v>3236845569.4</v>
      </c>
      <c r="AS34" s="24">
        <v>251078388</v>
      </c>
      <c r="AT34" s="24" t="s">
        <v>114</v>
      </c>
      <c r="AU34" s="24">
        <v>2537005734.82</v>
      </c>
      <c r="AV34" s="24">
        <v>1562608188.35</v>
      </c>
      <c r="AW34" s="24" t="s">
        <v>114</v>
      </c>
      <c r="AX34" s="24">
        <v>53931427.22</v>
      </c>
      <c r="AY34" s="24">
        <v>17304329</v>
      </c>
      <c r="AZ34" s="24" t="s">
        <v>114</v>
      </c>
      <c r="BA34" s="24">
        <v>903161790.25</v>
      </c>
      <c r="BB34" s="24">
        <v>950918222.58</v>
      </c>
      <c r="BC34" s="24">
        <v>950918222.58</v>
      </c>
      <c r="BD34" s="24" t="s">
        <v>114</v>
      </c>
      <c r="BE34" s="24" t="s">
        <v>114</v>
      </c>
      <c r="BF34" s="24">
        <v>24553848</v>
      </c>
      <c r="BG34" s="24">
        <v>5239331</v>
      </c>
      <c r="BH34" s="24">
        <v>24553848</v>
      </c>
      <c r="BI34" s="24">
        <v>5239331</v>
      </c>
      <c r="BJ34" s="24">
        <v>85321721572</v>
      </c>
      <c r="BK34" s="24">
        <v>1010000000</v>
      </c>
      <c r="BL34" s="24">
        <v>85321721572</v>
      </c>
      <c r="BM34" s="24">
        <v>1010000000</v>
      </c>
    </row>
    <row r="35" spans="2:65" ht="18.75" customHeight="1">
      <c r="B35" s="20">
        <v>29</v>
      </c>
      <c r="C35" s="21">
        <v>700</v>
      </c>
      <c r="D35" s="26" t="s">
        <v>327</v>
      </c>
      <c r="E35" s="29" t="s">
        <v>328</v>
      </c>
      <c r="F35" s="22" t="s">
        <v>329</v>
      </c>
      <c r="G35" s="22" t="s">
        <v>115</v>
      </c>
      <c r="H35" s="22" t="s">
        <v>116</v>
      </c>
      <c r="I35" s="22" t="s">
        <v>330</v>
      </c>
      <c r="J35" s="22" t="s">
        <v>71</v>
      </c>
      <c r="K35" s="22" t="s">
        <v>72</v>
      </c>
      <c r="L35" s="22" t="s">
        <v>1059</v>
      </c>
      <c r="M35" s="21">
        <v>2120590</v>
      </c>
      <c r="N35" s="21" t="s">
        <v>331</v>
      </c>
      <c r="O35" s="23">
        <v>1</v>
      </c>
      <c r="P35" s="21">
        <v>3026</v>
      </c>
      <c r="Q35" s="21">
        <v>15</v>
      </c>
      <c r="R35" s="24">
        <v>24860993130.32</v>
      </c>
      <c r="S35" s="24">
        <v>608436289.08</v>
      </c>
      <c r="T35" s="24">
        <v>795734343.15</v>
      </c>
      <c r="U35" s="24" t="s">
        <v>114</v>
      </c>
      <c r="V35" s="24">
        <v>21806452783.1</v>
      </c>
      <c r="W35" s="24">
        <v>953431393.55</v>
      </c>
      <c r="X35" s="24">
        <v>619258832.89</v>
      </c>
      <c r="Y35" s="24">
        <v>55807574.09</v>
      </c>
      <c r="Z35" s="24">
        <v>21871914.46</v>
      </c>
      <c r="AA35" s="24">
        <v>20378592760.34</v>
      </c>
      <c r="AB35" s="24">
        <v>11376176301.88</v>
      </c>
      <c r="AC35" s="24">
        <v>4938819342</v>
      </c>
      <c r="AD35" s="24">
        <v>1288285069.69</v>
      </c>
      <c r="AE35" s="24">
        <v>6488000</v>
      </c>
      <c r="AF35" s="24">
        <v>2717926529.95</v>
      </c>
      <c r="AG35" s="24">
        <v>4491281</v>
      </c>
      <c r="AH35" s="24">
        <v>46406235.82</v>
      </c>
      <c r="AI35" s="24">
        <v>4482400369.98</v>
      </c>
      <c r="AJ35" s="24">
        <v>2281643403.7</v>
      </c>
      <c r="AK35" s="24">
        <v>2281643403.7</v>
      </c>
      <c r="AL35" s="24">
        <v>1148236720.65</v>
      </c>
      <c r="AM35" s="24" t="s">
        <v>114</v>
      </c>
      <c r="AN35" s="24" t="s">
        <v>114</v>
      </c>
      <c r="AO35" s="24">
        <v>1052520245.63</v>
      </c>
      <c r="AP35" s="24" t="s">
        <v>114</v>
      </c>
      <c r="AQ35" s="24">
        <v>2322408402.3</v>
      </c>
      <c r="AR35" s="24">
        <v>2322408402.3</v>
      </c>
      <c r="AS35" s="24" t="s">
        <v>114</v>
      </c>
      <c r="AT35" s="24" t="s">
        <v>114</v>
      </c>
      <c r="AU35" s="24">
        <v>1904742396.85</v>
      </c>
      <c r="AV35" s="24">
        <v>851648070.22</v>
      </c>
      <c r="AW35" s="24" t="s">
        <v>114</v>
      </c>
      <c r="AX35" s="24">
        <v>574081</v>
      </c>
      <c r="AY35" s="24" t="s">
        <v>114</v>
      </c>
      <c r="AZ35" s="24" t="s">
        <v>114</v>
      </c>
      <c r="BA35" s="24">
        <v>1052520245.63</v>
      </c>
      <c r="BB35" s="24">
        <v>417666005.45</v>
      </c>
      <c r="BC35" s="24">
        <v>417666005.45</v>
      </c>
      <c r="BD35" s="24" t="s">
        <v>114</v>
      </c>
      <c r="BE35" s="24" t="s">
        <v>114</v>
      </c>
      <c r="BF35" s="24">
        <v>21033156</v>
      </c>
      <c r="BG35" s="24">
        <v>43596438.99</v>
      </c>
      <c r="BH35" s="24">
        <v>21033156</v>
      </c>
      <c r="BI35" s="24">
        <v>43596438.99</v>
      </c>
      <c r="BJ35" s="24">
        <v>23594418970</v>
      </c>
      <c r="BK35" s="24">
        <v>50000000</v>
      </c>
      <c r="BL35" s="24">
        <v>23594418970</v>
      </c>
      <c r="BM35" s="24">
        <v>50000000</v>
      </c>
    </row>
    <row r="36" spans="2:65" ht="18.75" customHeight="1">
      <c r="B36" s="20">
        <v>30</v>
      </c>
      <c r="C36" s="21">
        <v>747</v>
      </c>
      <c r="D36" s="26" t="s">
        <v>332</v>
      </c>
      <c r="E36" s="29" t="s">
        <v>333</v>
      </c>
      <c r="F36" s="22" t="s">
        <v>334</v>
      </c>
      <c r="G36" s="22" t="s">
        <v>115</v>
      </c>
      <c r="H36" s="22" t="s">
        <v>116</v>
      </c>
      <c r="I36" s="22" t="s">
        <v>978</v>
      </c>
      <c r="J36" s="22" t="s">
        <v>71</v>
      </c>
      <c r="K36" s="22" t="s">
        <v>72</v>
      </c>
      <c r="L36" s="22" t="s">
        <v>896</v>
      </c>
      <c r="M36" s="21">
        <v>3810150</v>
      </c>
      <c r="N36" s="21" t="s">
        <v>335</v>
      </c>
      <c r="O36" s="23">
        <v>1</v>
      </c>
      <c r="P36" s="21">
        <v>306</v>
      </c>
      <c r="Q36" s="21">
        <v>5</v>
      </c>
      <c r="R36" s="24">
        <v>16744823961.05</v>
      </c>
      <c r="S36" s="24">
        <v>11984857.36</v>
      </c>
      <c r="T36" s="24">
        <v>1561110743.08</v>
      </c>
      <c r="U36" s="24" t="s">
        <v>114</v>
      </c>
      <c r="V36" s="24">
        <v>14602180953.13</v>
      </c>
      <c r="W36" s="24">
        <v>483043969.48</v>
      </c>
      <c r="X36" s="24">
        <v>10733067</v>
      </c>
      <c r="Y36" s="24">
        <v>43865707</v>
      </c>
      <c r="Z36" s="24">
        <v>31904664</v>
      </c>
      <c r="AA36" s="24">
        <v>14428846069.93</v>
      </c>
      <c r="AB36" s="24">
        <v>13788444600.85</v>
      </c>
      <c r="AC36" s="24">
        <v>3271943.63</v>
      </c>
      <c r="AD36" s="24">
        <v>42226573.94</v>
      </c>
      <c r="AE36" s="24" t="s">
        <v>114</v>
      </c>
      <c r="AF36" s="24">
        <v>548179349.06</v>
      </c>
      <c r="AG36" s="24">
        <v>18072543.45</v>
      </c>
      <c r="AH36" s="24">
        <v>28651059</v>
      </c>
      <c r="AI36" s="24">
        <v>2315977891.12</v>
      </c>
      <c r="AJ36" s="24">
        <v>1630774258.29</v>
      </c>
      <c r="AK36" s="24">
        <v>1630774258.29</v>
      </c>
      <c r="AL36" s="24">
        <v>350061182.13</v>
      </c>
      <c r="AM36" s="24" t="s">
        <v>114</v>
      </c>
      <c r="AN36" s="24">
        <v>3778301</v>
      </c>
      <c r="AO36" s="24">
        <v>331364149.7</v>
      </c>
      <c r="AP36" s="24" t="s">
        <v>114</v>
      </c>
      <c r="AQ36" s="24">
        <v>900519366.82</v>
      </c>
      <c r="AR36" s="24">
        <v>866304481.17</v>
      </c>
      <c r="AS36" s="24">
        <v>34214885.65</v>
      </c>
      <c r="AT36" s="24" t="s">
        <v>114</v>
      </c>
      <c r="AU36" s="24">
        <v>706795840.82</v>
      </c>
      <c r="AV36" s="24">
        <v>374450379.02</v>
      </c>
      <c r="AW36" s="24" t="s">
        <v>114</v>
      </c>
      <c r="AX36" s="24">
        <v>981312.1</v>
      </c>
      <c r="AY36" s="24" t="s">
        <v>114</v>
      </c>
      <c r="AZ36" s="24" t="s">
        <v>114</v>
      </c>
      <c r="BA36" s="24">
        <v>331364149.7</v>
      </c>
      <c r="BB36" s="24">
        <v>193723526</v>
      </c>
      <c r="BC36" s="24">
        <v>193723526</v>
      </c>
      <c r="BD36" s="24" t="s">
        <v>114</v>
      </c>
      <c r="BE36" s="24" t="s">
        <v>114</v>
      </c>
      <c r="BF36" s="24">
        <v>4668787</v>
      </c>
      <c r="BG36" s="24">
        <v>1045646.16</v>
      </c>
      <c r="BH36" s="24">
        <v>4668787</v>
      </c>
      <c r="BI36" s="24">
        <v>1045646.16</v>
      </c>
      <c r="BJ36" s="24">
        <v>15392151232.57</v>
      </c>
      <c r="BK36" s="24">
        <v>51500000</v>
      </c>
      <c r="BL36" s="24">
        <v>15392151232.57</v>
      </c>
      <c r="BM36" s="24">
        <v>51500000</v>
      </c>
    </row>
    <row r="37" spans="2:65" ht="18.75" customHeight="1">
      <c r="B37" s="20">
        <v>31</v>
      </c>
      <c r="C37" s="21">
        <v>766</v>
      </c>
      <c r="D37" s="26" t="s">
        <v>336</v>
      </c>
      <c r="E37" s="29" t="s">
        <v>337</v>
      </c>
      <c r="F37" s="22" t="s">
        <v>338</v>
      </c>
      <c r="G37" s="22" t="s">
        <v>115</v>
      </c>
      <c r="H37" s="22" t="s">
        <v>116</v>
      </c>
      <c r="I37" s="22" t="s">
        <v>339</v>
      </c>
      <c r="J37" s="22" t="s">
        <v>71</v>
      </c>
      <c r="K37" s="22" t="s">
        <v>72</v>
      </c>
      <c r="L37" s="22" t="s">
        <v>979</v>
      </c>
      <c r="M37" s="21">
        <v>2328455</v>
      </c>
      <c r="N37" s="21" t="s">
        <v>897</v>
      </c>
      <c r="O37" s="23">
        <v>1</v>
      </c>
      <c r="P37" s="21">
        <v>14562</v>
      </c>
      <c r="Q37" s="21">
        <v>37</v>
      </c>
      <c r="R37" s="24">
        <v>60783001805.09</v>
      </c>
      <c r="S37" s="24">
        <v>3478093198.37</v>
      </c>
      <c r="T37" s="24">
        <v>7751394174.18</v>
      </c>
      <c r="U37" s="24" t="s">
        <v>114</v>
      </c>
      <c r="V37" s="24">
        <v>47730770390</v>
      </c>
      <c r="W37" s="24">
        <v>830579262.54</v>
      </c>
      <c r="X37" s="24">
        <v>364410883</v>
      </c>
      <c r="Y37" s="24">
        <v>51301301</v>
      </c>
      <c r="Z37" s="24">
        <v>576452596</v>
      </c>
      <c r="AA37" s="24">
        <v>45109605933.25</v>
      </c>
      <c r="AB37" s="24">
        <v>38169396796</v>
      </c>
      <c r="AC37" s="24">
        <v>440000000</v>
      </c>
      <c r="AD37" s="24">
        <v>1543880360.5</v>
      </c>
      <c r="AE37" s="24" t="s">
        <v>114</v>
      </c>
      <c r="AF37" s="24">
        <v>4578176291.75</v>
      </c>
      <c r="AG37" s="24">
        <v>296994477</v>
      </c>
      <c r="AH37" s="24">
        <v>81158008</v>
      </c>
      <c r="AI37" s="24">
        <v>15673395871.84</v>
      </c>
      <c r="AJ37" s="24">
        <v>10176738033.5</v>
      </c>
      <c r="AK37" s="24">
        <v>10176738033.5</v>
      </c>
      <c r="AL37" s="24">
        <v>3186216336</v>
      </c>
      <c r="AM37" s="24" t="s">
        <v>114</v>
      </c>
      <c r="AN37" s="24">
        <v>415849050</v>
      </c>
      <c r="AO37" s="24">
        <v>1894592452.34</v>
      </c>
      <c r="AP37" s="24" t="s">
        <v>114</v>
      </c>
      <c r="AQ37" s="24">
        <v>5418094073.84</v>
      </c>
      <c r="AR37" s="24">
        <v>5418094073.84</v>
      </c>
      <c r="AS37" s="24" t="s">
        <v>114</v>
      </c>
      <c r="AT37" s="24" t="s">
        <v>114</v>
      </c>
      <c r="AU37" s="24">
        <v>3447955161.84</v>
      </c>
      <c r="AV37" s="24">
        <v>1543056901</v>
      </c>
      <c r="AW37" s="24" t="s">
        <v>114</v>
      </c>
      <c r="AX37" s="24">
        <v>10305808.5</v>
      </c>
      <c r="AY37" s="24" t="s">
        <v>114</v>
      </c>
      <c r="AZ37" s="24" t="s">
        <v>114</v>
      </c>
      <c r="BA37" s="24">
        <v>1894592452.34</v>
      </c>
      <c r="BB37" s="24">
        <v>1970138912</v>
      </c>
      <c r="BC37" s="24">
        <v>1970138912</v>
      </c>
      <c r="BD37" s="24" t="s">
        <v>114</v>
      </c>
      <c r="BE37" s="24" t="s">
        <v>114</v>
      </c>
      <c r="BF37" s="24">
        <v>36928093</v>
      </c>
      <c r="BG37" s="24">
        <v>509340721</v>
      </c>
      <c r="BH37" s="24">
        <v>36928093</v>
      </c>
      <c r="BI37" s="24">
        <v>509340721</v>
      </c>
      <c r="BJ37" s="24">
        <v>48764886149</v>
      </c>
      <c r="BK37" s="24">
        <v>100000000</v>
      </c>
      <c r="BL37" s="24">
        <v>48764886149</v>
      </c>
      <c r="BM37" s="24">
        <v>100000000</v>
      </c>
    </row>
    <row r="38" spans="2:65" ht="18.75" customHeight="1">
      <c r="B38" s="20">
        <v>32</v>
      </c>
      <c r="C38" s="21">
        <v>767</v>
      </c>
      <c r="D38" s="26" t="s">
        <v>980</v>
      </c>
      <c r="E38" s="29" t="s">
        <v>981</v>
      </c>
      <c r="F38" s="22" t="s">
        <v>982</v>
      </c>
      <c r="G38" s="22" t="s">
        <v>115</v>
      </c>
      <c r="H38" s="22" t="s">
        <v>116</v>
      </c>
      <c r="I38" s="22" t="s">
        <v>983</v>
      </c>
      <c r="J38" s="22" t="s">
        <v>71</v>
      </c>
      <c r="K38" s="22" t="s">
        <v>72</v>
      </c>
      <c r="L38" s="22" t="s">
        <v>1060</v>
      </c>
      <c r="M38" s="21">
        <v>2698603</v>
      </c>
      <c r="N38" s="21" t="s">
        <v>984</v>
      </c>
      <c r="O38" s="23">
        <v>1</v>
      </c>
      <c r="P38" s="21">
        <v>5435</v>
      </c>
      <c r="Q38" s="21">
        <v>30</v>
      </c>
      <c r="R38" s="24">
        <v>70137622441.56</v>
      </c>
      <c r="S38" s="24">
        <v>2118342934.57</v>
      </c>
      <c r="T38" s="24">
        <v>8651469173</v>
      </c>
      <c r="U38" s="24" t="s">
        <v>114</v>
      </c>
      <c r="V38" s="24">
        <v>57842645901.67</v>
      </c>
      <c r="W38" s="24">
        <v>1177960313.84</v>
      </c>
      <c r="X38" s="24">
        <v>164907540.33</v>
      </c>
      <c r="Y38" s="24" t="s">
        <v>114</v>
      </c>
      <c r="Z38" s="24">
        <v>182296578.15</v>
      </c>
      <c r="AA38" s="24">
        <v>26147152791.86</v>
      </c>
      <c r="AB38" s="24">
        <v>19326570482.51</v>
      </c>
      <c r="AC38" s="24" t="s">
        <v>114</v>
      </c>
      <c r="AD38" s="24">
        <v>511133125.9</v>
      </c>
      <c r="AE38" s="24" t="s">
        <v>114</v>
      </c>
      <c r="AF38" s="24">
        <v>5442523033.45</v>
      </c>
      <c r="AG38" s="24">
        <v>39990780</v>
      </c>
      <c r="AH38" s="24">
        <v>826935370</v>
      </c>
      <c r="AI38" s="24">
        <v>43990469649.7</v>
      </c>
      <c r="AJ38" s="24">
        <v>17118028387.58</v>
      </c>
      <c r="AK38" s="24">
        <v>17118028387.58</v>
      </c>
      <c r="AL38" s="24">
        <v>13637582872.64</v>
      </c>
      <c r="AM38" s="24">
        <v>11031896302.83</v>
      </c>
      <c r="AN38" s="24">
        <v>328695954.15</v>
      </c>
      <c r="AO38" s="24">
        <v>1874266132.5</v>
      </c>
      <c r="AP38" s="24" t="s">
        <v>114</v>
      </c>
      <c r="AQ38" s="24">
        <v>4914224433.33</v>
      </c>
      <c r="AR38" s="24">
        <v>4914118118.33</v>
      </c>
      <c r="AS38" s="24">
        <v>74600</v>
      </c>
      <c r="AT38" s="24">
        <v>31715</v>
      </c>
      <c r="AU38" s="24">
        <v>4088172904.83</v>
      </c>
      <c r="AV38" s="24">
        <v>2187092089.11</v>
      </c>
      <c r="AW38" s="24" t="s">
        <v>114</v>
      </c>
      <c r="AX38" s="24" t="s">
        <v>114</v>
      </c>
      <c r="AY38" s="24">
        <v>26814683.22</v>
      </c>
      <c r="AZ38" s="24" t="s">
        <v>114</v>
      </c>
      <c r="BA38" s="24">
        <v>1874266132.5</v>
      </c>
      <c r="BB38" s="24">
        <v>826051528.5</v>
      </c>
      <c r="BC38" s="24">
        <v>826051528.5</v>
      </c>
      <c r="BD38" s="24" t="s">
        <v>114</v>
      </c>
      <c r="BE38" s="24" t="s">
        <v>114</v>
      </c>
      <c r="BF38" s="24">
        <v>1010709050.91</v>
      </c>
      <c r="BG38" s="24">
        <v>298166642.56</v>
      </c>
      <c r="BH38" s="24">
        <v>1010709050.91</v>
      </c>
      <c r="BI38" s="24">
        <v>298166642.56</v>
      </c>
      <c r="BJ38" s="24">
        <v>51230770862.92</v>
      </c>
      <c r="BK38" s="24">
        <v>624703955.09</v>
      </c>
      <c r="BL38" s="24">
        <v>51230770862.92</v>
      </c>
      <c r="BM38" s="24">
        <v>624703955.09</v>
      </c>
    </row>
    <row r="39" spans="2:65" ht="18.75" customHeight="1">
      <c r="B39" s="20">
        <v>33</v>
      </c>
      <c r="C39" s="21">
        <v>886</v>
      </c>
      <c r="D39" s="26" t="s">
        <v>340</v>
      </c>
      <c r="E39" s="29" t="s">
        <v>341</v>
      </c>
      <c r="F39" s="22" t="s">
        <v>342</v>
      </c>
      <c r="G39" s="22" t="s">
        <v>115</v>
      </c>
      <c r="H39" s="22" t="s">
        <v>116</v>
      </c>
      <c r="I39" s="22" t="s">
        <v>343</v>
      </c>
      <c r="J39" s="22" t="s">
        <v>71</v>
      </c>
      <c r="K39" s="22" t="s">
        <v>72</v>
      </c>
      <c r="L39" s="22" t="s">
        <v>1061</v>
      </c>
      <c r="M39" s="21">
        <v>5331166</v>
      </c>
      <c r="N39" s="21" t="s">
        <v>344</v>
      </c>
      <c r="O39" s="23">
        <v>1</v>
      </c>
      <c r="P39" s="21">
        <v>3578</v>
      </c>
      <c r="Q39" s="21">
        <v>14</v>
      </c>
      <c r="R39" s="24">
        <v>20909357306.25</v>
      </c>
      <c r="S39" s="24">
        <v>1673705995.77</v>
      </c>
      <c r="T39" s="24">
        <v>839548018.91</v>
      </c>
      <c r="U39" s="24" t="s">
        <v>114</v>
      </c>
      <c r="V39" s="24">
        <v>15776325011.85</v>
      </c>
      <c r="W39" s="24">
        <v>1944822873.95</v>
      </c>
      <c r="X39" s="24">
        <v>105924541.84</v>
      </c>
      <c r="Y39" s="24">
        <v>130180018.8</v>
      </c>
      <c r="Z39" s="24">
        <v>438850845.13</v>
      </c>
      <c r="AA39" s="24">
        <v>18488156794.02</v>
      </c>
      <c r="AB39" s="24">
        <v>17055685993.1</v>
      </c>
      <c r="AC39" s="24">
        <v>10964010</v>
      </c>
      <c r="AD39" s="24">
        <v>686095289.68</v>
      </c>
      <c r="AE39" s="24">
        <v>5586015</v>
      </c>
      <c r="AF39" s="24">
        <v>262502320.24</v>
      </c>
      <c r="AG39" s="24">
        <v>69415583</v>
      </c>
      <c r="AH39" s="24">
        <v>397907583</v>
      </c>
      <c r="AI39" s="24">
        <v>2421200512.23</v>
      </c>
      <c r="AJ39" s="24">
        <v>1994147576.9</v>
      </c>
      <c r="AK39" s="24">
        <v>1994147576.9</v>
      </c>
      <c r="AL39" s="24">
        <v>356329797.17</v>
      </c>
      <c r="AM39" s="24" t="s">
        <v>114</v>
      </c>
      <c r="AN39" s="24">
        <v>490000</v>
      </c>
      <c r="AO39" s="24">
        <v>70233138.16</v>
      </c>
      <c r="AP39" s="24" t="s">
        <v>114</v>
      </c>
      <c r="AQ39" s="24">
        <v>1551696764.3</v>
      </c>
      <c r="AR39" s="24">
        <v>1544452992.95</v>
      </c>
      <c r="AS39" s="24">
        <v>7243771.35</v>
      </c>
      <c r="AT39" s="24" t="s">
        <v>114</v>
      </c>
      <c r="AU39" s="24">
        <v>1354933682.87</v>
      </c>
      <c r="AV39" s="24">
        <v>1284187880.9</v>
      </c>
      <c r="AW39" s="24" t="s">
        <v>114</v>
      </c>
      <c r="AX39" s="24">
        <v>512663.81</v>
      </c>
      <c r="AY39" s="24" t="s">
        <v>114</v>
      </c>
      <c r="AZ39" s="24" t="s">
        <v>114</v>
      </c>
      <c r="BA39" s="24">
        <v>70233138.16</v>
      </c>
      <c r="BB39" s="24">
        <v>196763081.43</v>
      </c>
      <c r="BC39" s="24">
        <v>196763081.43</v>
      </c>
      <c r="BD39" s="24" t="s">
        <v>114</v>
      </c>
      <c r="BE39" s="24" t="s">
        <v>114</v>
      </c>
      <c r="BF39" s="24">
        <v>209086635.63</v>
      </c>
      <c r="BG39" s="24">
        <v>23668164</v>
      </c>
      <c r="BH39" s="24">
        <v>209086635.63</v>
      </c>
      <c r="BI39" s="24">
        <v>23668164</v>
      </c>
      <c r="BJ39" s="24">
        <v>32433399936</v>
      </c>
      <c r="BK39" s="24">
        <v>40000000</v>
      </c>
      <c r="BL39" s="24">
        <v>32433399936</v>
      </c>
      <c r="BM39" s="24">
        <v>40000000</v>
      </c>
    </row>
    <row r="40" spans="2:65" ht="18.75" customHeight="1">
      <c r="B40" s="20">
        <v>34</v>
      </c>
      <c r="C40" s="21">
        <v>917</v>
      </c>
      <c r="D40" s="26" t="s">
        <v>345</v>
      </c>
      <c r="E40" s="29" t="s">
        <v>346</v>
      </c>
      <c r="F40" s="22" t="s">
        <v>347</v>
      </c>
      <c r="G40" s="22" t="s">
        <v>115</v>
      </c>
      <c r="H40" s="22" t="s">
        <v>116</v>
      </c>
      <c r="I40" s="22" t="s">
        <v>348</v>
      </c>
      <c r="J40" s="22" t="s">
        <v>71</v>
      </c>
      <c r="K40" s="22" t="s">
        <v>72</v>
      </c>
      <c r="L40" s="22" t="s">
        <v>985</v>
      </c>
      <c r="M40" s="21">
        <v>6500300</v>
      </c>
      <c r="N40" s="21" t="s">
        <v>349</v>
      </c>
      <c r="O40" s="23">
        <v>1</v>
      </c>
      <c r="P40" s="21">
        <v>4512</v>
      </c>
      <c r="Q40" s="21">
        <v>12</v>
      </c>
      <c r="R40" s="24">
        <v>19111748519</v>
      </c>
      <c r="S40" s="24">
        <v>3350171045</v>
      </c>
      <c r="T40" s="24">
        <v>1512723827</v>
      </c>
      <c r="U40" s="24" t="s">
        <v>114</v>
      </c>
      <c r="V40" s="24">
        <v>14096564401</v>
      </c>
      <c r="W40" s="24">
        <v>138181967</v>
      </c>
      <c r="X40" s="24">
        <v>222664</v>
      </c>
      <c r="Y40" s="24">
        <v>7474885</v>
      </c>
      <c r="Z40" s="24">
        <v>6409730</v>
      </c>
      <c r="AA40" s="24">
        <v>15838303856</v>
      </c>
      <c r="AB40" s="24">
        <v>15107991848</v>
      </c>
      <c r="AC40" s="24" t="s">
        <v>114</v>
      </c>
      <c r="AD40" s="24">
        <v>406031294</v>
      </c>
      <c r="AE40" s="24">
        <v>4015000</v>
      </c>
      <c r="AF40" s="24">
        <v>182714634</v>
      </c>
      <c r="AG40" s="24">
        <v>103626084</v>
      </c>
      <c r="AH40" s="24">
        <v>33924996</v>
      </c>
      <c r="AI40" s="24">
        <v>3273444663</v>
      </c>
      <c r="AJ40" s="24">
        <v>2203041730</v>
      </c>
      <c r="AK40" s="24">
        <v>2203041730</v>
      </c>
      <c r="AL40" s="24">
        <v>266758927</v>
      </c>
      <c r="AM40" s="24" t="s">
        <v>114</v>
      </c>
      <c r="AN40" s="24">
        <v>869500</v>
      </c>
      <c r="AO40" s="24">
        <v>802774506</v>
      </c>
      <c r="AP40" s="24" t="s">
        <v>114</v>
      </c>
      <c r="AQ40" s="24">
        <v>1431368493</v>
      </c>
      <c r="AR40" s="24">
        <v>1431368493</v>
      </c>
      <c r="AS40" s="24" t="s">
        <v>114</v>
      </c>
      <c r="AT40" s="24" t="s">
        <v>114</v>
      </c>
      <c r="AU40" s="24">
        <v>1239612819</v>
      </c>
      <c r="AV40" s="24">
        <v>436838313</v>
      </c>
      <c r="AW40" s="24" t="s">
        <v>114</v>
      </c>
      <c r="AX40" s="24" t="s">
        <v>114</v>
      </c>
      <c r="AY40" s="24" t="s">
        <v>114</v>
      </c>
      <c r="AZ40" s="24" t="s">
        <v>114</v>
      </c>
      <c r="BA40" s="24">
        <v>802774506</v>
      </c>
      <c r="BB40" s="24">
        <v>191755674</v>
      </c>
      <c r="BC40" s="24">
        <v>191755674</v>
      </c>
      <c r="BD40" s="24" t="s">
        <v>114</v>
      </c>
      <c r="BE40" s="24" t="s">
        <v>114</v>
      </c>
      <c r="BF40" s="24">
        <v>2524037</v>
      </c>
      <c r="BG40" s="24">
        <v>40794661</v>
      </c>
      <c r="BH40" s="24">
        <v>2524037</v>
      </c>
      <c r="BI40" s="24">
        <v>40794661</v>
      </c>
      <c r="BJ40" s="24">
        <v>8903407182</v>
      </c>
      <c r="BK40" s="24">
        <v>24640000</v>
      </c>
      <c r="BL40" s="24" t="s">
        <v>114</v>
      </c>
      <c r="BM40" s="24">
        <v>8928047182</v>
      </c>
    </row>
    <row r="41" spans="2:65" ht="18.75" customHeight="1">
      <c r="B41" s="20">
        <v>35</v>
      </c>
      <c r="C41" s="21">
        <v>922</v>
      </c>
      <c r="D41" s="26" t="s">
        <v>350</v>
      </c>
      <c r="E41" s="29" t="s">
        <v>351</v>
      </c>
      <c r="F41" s="22" t="s">
        <v>352</v>
      </c>
      <c r="G41" s="22" t="s">
        <v>113</v>
      </c>
      <c r="H41" s="22" t="s">
        <v>123</v>
      </c>
      <c r="I41" s="22" t="s">
        <v>353</v>
      </c>
      <c r="J41" s="22" t="s">
        <v>71</v>
      </c>
      <c r="K41" s="22" t="s">
        <v>72</v>
      </c>
      <c r="L41" s="22" t="s">
        <v>1062</v>
      </c>
      <c r="M41" s="21">
        <v>5730910</v>
      </c>
      <c r="N41" s="21" t="s">
        <v>354</v>
      </c>
      <c r="O41" s="23">
        <v>1</v>
      </c>
      <c r="P41" s="21">
        <v>4489</v>
      </c>
      <c r="Q41" s="21">
        <v>34</v>
      </c>
      <c r="R41" s="24">
        <v>33063250378.74</v>
      </c>
      <c r="S41" s="24">
        <v>1345118803.01</v>
      </c>
      <c r="T41" s="24">
        <v>907848039.51</v>
      </c>
      <c r="U41" s="24" t="s">
        <v>114</v>
      </c>
      <c r="V41" s="24">
        <v>25316664702.86</v>
      </c>
      <c r="W41" s="24">
        <v>1071605349.21</v>
      </c>
      <c r="X41" s="24">
        <v>2397575529.57</v>
      </c>
      <c r="Y41" s="24">
        <v>34564413</v>
      </c>
      <c r="Z41" s="24">
        <v>1989873541.58</v>
      </c>
      <c r="AA41" s="24">
        <v>16817991096.57</v>
      </c>
      <c r="AB41" s="24" t="s">
        <v>114</v>
      </c>
      <c r="AC41" s="24" t="s">
        <v>114</v>
      </c>
      <c r="AD41" s="24">
        <v>731090658.62</v>
      </c>
      <c r="AE41" s="24">
        <v>63129000</v>
      </c>
      <c r="AF41" s="24">
        <v>15833573844.95</v>
      </c>
      <c r="AG41" s="24">
        <v>116519302</v>
      </c>
      <c r="AH41" s="24">
        <v>73678291</v>
      </c>
      <c r="AI41" s="24">
        <v>16245259282.16</v>
      </c>
      <c r="AJ41" s="24">
        <v>11973251604.39</v>
      </c>
      <c r="AK41" s="24">
        <v>11973251604.39</v>
      </c>
      <c r="AL41" s="24">
        <v>1267763092.62</v>
      </c>
      <c r="AM41" s="24">
        <v>890488793.87</v>
      </c>
      <c r="AN41" s="24">
        <v>1930577468.2</v>
      </c>
      <c r="AO41" s="24">
        <v>183178323.08</v>
      </c>
      <c r="AP41" s="24" t="s">
        <v>114</v>
      </c>
      <c r="AQ41" s="24">
        <v>3028964869.2</v>
      </c>
      <c r="AR41" s="24">
        <v>3018751956.49</v>
      </c>
      <c r="AS41" s="24">
        <v>10194987.71</v>
      </c>
      <c r="AT41" s="24">
        <v>17925</v>
      </c>
      <c r="AU41" s="24">
        <v>3028964869.2</v>
      </c>
      <c r="AV41" s="24">
        <v>2658135197.83</v>
      </c>
      <c r="AW41" s="24">
        <v>72621477</v>
      </c>
      <c r="AX41" s="24">
        <v>114012871.29</v>
      </c>
      <c r="AY41" s="24">
        <v>1017000</v>
      </c>
      <c r="AZ41" s="24" t="s">
        <v>114</v>
      </c>
      <c r="BA41" s="24">
        <v>183178323.08</v>
      </c>
      <c r="BB41" s="24" t="s">
        <v>114</v>
      </c>
      <c r="BC41" s="24" t="s">
        <v>114</v>
      </c>
      <c r="BD41" s="24" t="s">
        <v>114</v>
      </c>
      <c r="BE41" s="24" t="s">
        <v>114</v>
      </c>
      <c r="BF41" s="24">
        <v>351775010</v>
      </c>
      <c r="BG41" s="24">
        <v>1359721620.82</v>
      </c>
      <c r="BH41" s="24">
        <v>351775010</v>
      </c>
      <c r="BI41" s="24">
        <v>1359721620.82</v>
      </c>
      <c r="BJ41" s="24">
        <v>41809988308</v>
      </c>
      <c r="BK41" s="24">
        <v>2947500000</v>
      </c>
      <c r="BL41" s="24">
        <v>41809988308</v>
      </c>
      <c r="BM41" s="24">
        <v>2947500000</v>
      </c>
    </row>
    <row r="42" spans="2:65" ht="18.75" customHeight="1">
      <c r="B42" s="20">
        <v>36</v>
      </c>
      <c r="C42" s="21">
        <v>926</v>
      </c>
      <c r="D42" s="26" t="s">
        <v>355</v>
      </c>
      <c r="E42" s="29" t="s">
        <v>356</v>
      </c>
      <c r="F42" s="22" t="s">
        <v>357</v>
      </c>
      <c r="G42" s="22" t="s">
        <v>115</v>
      </c>
      <c r="H42" s="22" t="s">
        <v>116</v>
      </c>
      <c r="I42" s="22" t="s">
        <v>358</v>
      </c>
      <c r="J42" s="22" t="s">
        <v>71</v>
      </c>
      <c r="K42" s="22" t="s">
        <v>72</v>
      </c>
      <c r="L42" s="22" t="s">
        <v>986</v>
      </c>
      <c r="M42" s="21">
        <v>3004955</v>
      </c>
      <c r="N42" s="21" t="s">
        <v>359</v>
      </c>
      <c r="O42" s="23">
        <v>1</v>
      </c>
      <c r="P42" s="21">
        <v>893</v>
      </c>
      <c r="Q42" s="21">
        <v>9</v>
      </c>
      <c r="R42" s="24">
        <v>41231033536.3</v>
      </c>
      <c r="S42" s="24">
        <v>3603010968.3</v>
      </c>
      <c r="T42" s="24">
        <v>5557887407.92</v>
      </c>
      <c r="U42" s="24" t="s">
        <v>114</v>
      </c>
      <c r="V42" s="24">
        <v>31032832221</v>
      </c>
      <c r="W42" s="24">
        <v>224811591.79</v>
      </c>
      <c r="X42" s="24">
        <v>472967148.49</v>
      </c>
      <c r="Y42" s="24">
        <v>32120216</v>
      </c>
      <c r="Z42" s="24">
        <v>307403982.8</v>
      </c>
      <c r="AA42" s="24">
        <v>34560680514.36</v>
      </c>
      <c r="AB42" s="24">
        <v>33300009891.5</v>
      </c>
      <c r="AC42" s="24" t="s">
        <v>114</v>
      </c>
      <c r="AD42" s="24">
        <v>772301642.86</v>
      </c>
      <c r="AE42" s="24">
        <v>9317476</v>
      </c>
      <c r="AF42" s="24">
        <v>284207944</v>
      </c>
      <c r="AG42" s="24">
        <v>18443152</v>
      </c>
      <c r="AH42" s="24">
        <v>176400408</v>
      </c>
      <c r="AI42" s="24">
        <v>6670353021.94</v>
      </c>
      <c r="AJ42" s="24">
        <v>5092046832.5</v>
      </c>
      <c r="AK42" s="24">
        <v>5092046832.5</v>
      </c>
      <c r="AL42" s="24">
        <v>430796175.41</v>
      </c>
      <c r="AM42" s="24" t="s">
        <v>114</v>
      </c>
      <c r="AN42" s="24">
        <v>298279926.8</v>
      </c>
      <c r="AO42" s="24">
        <v>849230087.23</v>
      </c>
      <c r="AP42" s="24" t="s">
        <v>114</v>
      </c>
      <c r="AQ42" s="24">
        <v>1960064981.53</v>
      </c>
      <c r="AR42" s="24">
        <v>1765751869</v>
      </c>
      <c r="AS42" s="24">
        <v>194077881.53</v>
      </c>
      <c r="AT42" s="24">
        <v>235231</v>
      </c>
      <c r="AU42" s="24">
        <v>1945166670.53</v>
      </c>
      <c r="AV42" s="24">
        <v>1095654631.3</v>
      </c>
      <c r="AW42" s="24" t="s">
        <v>114</v>
      </c>
      <c r="AX42" s="24">
        <v>281952</v>
      </c>
      <c r="AY42" s="24" t="s">
        <v>114</v>
      </c>
      <c r="AZ42" s="24" t="s">
        <v>114</v>
      </c>
      <c r="BA42" s="24">
        <v>849230087.23</v>
      </c>
      <c r="BB42" s="24">
        <v>14898311</v>
      </c>
      <c r="BC42" s="24">
        <v>14898311</v>
      </c>
      <c r="BD42" s="24" t="s">
        <v>114</v>
      </c>
      <c r="BE42" s="24" t="s">
        <v>114</v>
      </c>
      <c r="BF42" s="24" t="s">
        <v>114</v>
      </c>
      <c r="BG42" s="24">
        <v>9413964884</v>
      </c>
      <c r="BH42" s="24" t="s">
        <v>114</v>
      </c>
      <c r="BI42" s="24">
        <v>9413964884</v>
      </c>
      <c r="BJ42" s="24">
        <v>21418259779</v>
      </c>
      <c r="BK42" s="24">
        <v>5000000</v>
      </c>
      <c r="BL42" s="24">
        <v>21418259779</v>
      </c>
      <c r="BM42" s="24">
        <v>5000000</v>
      </c>
    </row>
    <row r="43" spans="2:65" ht="18.75" customHeight="1">
      <c r="B43" s="20">
        <v>37</v>
      </c>
      <c r="C43" s="21">
        <v>929</v>
      </c>
      <c r="D43" s="26" t="s">
        <v>360</v>
      </c>
      <c r="E43" s="29" t="s">
        <v>361</v>
      </c>
      <c r="F43" s="22" t="s">
        <v>362</v>
      </c>
      <c r="G43" s="22" t="s">
        <v>146</v>
      </c>
      <c r="H43" s="22" t="s">
        <v>123</v>
      </c>
      <c r="I43" s="22" t="s">
        <v>363</v>
      </c>
      <c r="J43" s="22" t="s">
        <v>71</v>
      </c>
      <c r="K43" s="22" t="s">
        <v>72</v>
      </c>
      <c r="L43" s="22" t="s">
        <v>1063</v>
      </c>
      <c r="M43" s="21">
        <v>3365211</v>
      </c>
      <c r="N43" s="21" t="s">
        <v>987</v>
      </c>
      <c r="O43" s="23">
        <v>1</v>
      </c>
      <c r="P43" s="21">
        <v>2400</v>
      </c>
      <c r="Q43" s="21">
        <v>14</v>
      </c>
      <c r="R43" s="24">
        <v>26595816978.18</v>
      </c>
      <c r="S43" s="24">
        <v>2365010938.79</v>
      </c>
      <c r="T43" s="24">
        <v>1516134574.95</v>
      </c>
      <c r="U43" s="24" t="s">
        <v>114</v>
      </c>
      <c r="V43" s="24">
        <v>21929903022.22</v>
      </c>
      <c r="W43" s="24">
        <v>171192743.97</v>
      </c>
      <c r="X43" s="24">
        <v>4957211.75</v>
      </c>
      <c r="Y43" s="24">
        <v>63338821.25</v>
      </c>
      <c r="Z43" s="24">
        <v>545279665.25</v>
      </c>
      <c r="AA43" s="24">
        <v>4815639991.35</v>
      </c>
      <c r="AB43" s="24" t="s">
        <v>114</v>
      </c>
      <c r="AC43" s="24" t="s">
        <v>114</v>
      </c>
      <c r="AD43" s="24">
        <v>337856383.97</v>
      </c>
      <c r="AE43" s="24">
        <v>4966000</v>
      </c>
      <c r="AF43" s="24">
        <v>4050441041.38</v>
      </c>
      <c r="AG43" s="24">
        <v>62196260</v>
      </c>
      <c r="AH43" s="24">
        <v>360180306</v>
      </c>
      <c r="AI43" s="24">
        <v>21780176986.83</v>
      </c>
      <c r="AJ43" s="24">
        <v>16970243917.8</v>
      </c>
      <c r="AK43" s="24">
        <v>16970243917.8</v>
      </c>
      <c r="AL43" s="24">
        <v>3221613856.97</v>
      </c>
      <c r="AM43" s="24">
        <v>81610388</v>
      </c>
      <c r="AN43" s="24">
        <v>466063263.28</v>
      </c>
      <c r="AO43" s="24">
        <v>1040645560.78</v>
      </c>
      <c r="AP43" s="24" t="s">
        <v>114</v>
      </c>
      <c r="AQ43" s="24">
        <v>1845377360.2</v>
      </c>
      <c r="AR43" s="24">
        <v>1844617853.35</v>
      </c>
      <c r="AS43" s="24">
        <v>759506.85</v>
      </c>
      <c r="AT43" s="24" t="s">
        <v>114</v>
      </c>
      <c r="AU43" s="24">
        <v>1845377360.2</v>
      </c>
      <c r="AV43" s="24">
        <v>778187882.95</v>
      </c>
      <c r="AW43" s="24" t="s">
        <v>114</v>
      </c>
      <c r="AX43" s="24">
        <v>26543916.47</v>
      </c>
      <c r="AY43" s="24" t="s">
        <v>114</v>
      </c>
      <c r="AZ43" s="24" t="s">
        <v>114</v>
      </c>
      <c r="BA43" s="24">
        <v>1040645560.78</v>
      </c>
      <c r="BB43" s="24" t="s">
        <v>114</v>
      </c>
      <c r="BC43" s="24" t="s">
        <v>114</v>
      </c>
      <c r="BD43" s="24" t="s">
        <v>114</v>
      </c>
      <c r="BE43" s="24" t="s">
        <v>114</v>
      </c>
      <c r="BF43" s="24">
        <v>131932867</v>
      </c>
      <c r="BG43" s="24">
        <v>945965190.49</v>
      </c>
      <c r="BH43" s="24">
        <v>131932867</v>
      </c>
      <c r="BI43" s="24">
        <v>945965190.49</v>
      </c>
      <c r="BJ43" s="24">
        <v>27227617748</v>
      </c>
      <c r="BK43" s="24">
        <v>1540000000</v>
      </c>
      <c r="BL43" s="24">
        <v>27227617748</v>
      </c>
      <c r="BM43" s="24">
        <v>1540000000</v>
      </c>
    </row>
    <row r="44" spans="2:65" ht="18.75" customHeight="1">
      <c r="B44" s="20">
        <v>38</v>
      </c>
      <c r="C44" s="21">
        <v>937</v>
      </c>
      <c r="D44" s="26" t="s">
        <v>364</v>
      </c>
      <c r="E44" s="29" t="s">
        <v>365</v>
      </c>
      <c r="F44" s="22" t="s">
        <v>366</v>
      </c>
      <c r="G44" s="22" t="s">
        <v>115</v>
      </c>
      <c r="H44" s="22" t="s">
        <v>116</v>
      </c>
      <c r="I44" s="22" t="s">
        <v>367</v>
      </c>
      <c r="J44" s="22" t="s">
        <v>71</v>
      </c>
      <c r="K44" s="22" t="s">
        <v>72</v>
      </c>
      <c r="L44" s="22" t="s">
        <v>1064</v>
      </c>
      <c r="M44" s="21">
        <v>6018700</v>
      </c>
      <c r="N44" s="21" t="s">
        <v>1065</v>
      </c>
      <c r="O44" s="23">
        <v>1</v>
      </c>
      <c r="P44" s="21">
        <v>5992</v>
      </c>
      <c r="Q44" s="21">
        <v>47</v>
      </c>
      <c r="R44" s="24">
        <v>63370227369.9</v>
      </c>
      <c r="S44" s="24">
        <v>792564362.1</v>
      </c>
      <c r="T44" s="24">
        <v>9248405481.57</v>
      </c>
      <c r="U44" s="24" t="s">
        <v>114</v>
      </c>
      <c r="V44" s="24">
        <v>50651509867.02</v>
      </c>
      <c r="W44" s="24">
        <v>893652330.24</v>
      </c>
      <c r="X44" s="24">
        <v>791160051.8</v>
      </c>
      <c r="Y44" s="24">
        <v>27383955</v>
      </c>
      <c r="Z44" s="24">
        <v>965551322.17</v>
      </c>
      <c r="AA44" s="24">
        <v>54872725976.35</v>
      </c>
      <c r="AB44" s="24">
        <v>51325968801.01</v>
      </c>
      <c r="AC44" s="24" t="s">
        <v>114</v>
      </c>
      <c r="AD44" s="24">
        <v>829885758.48</v>
      </c>
      <c r="AE44" s="24">
        <v>15526872</v>
      </c>
      <c r="AF44" s="24">
        <v>2377582750.81</v>
      </c>
      <c r="AG44" s="24">
        <v>84626789</v>
      </c>
      <c r="AH44" s="24">
        <v>239135005.05</v>
      </c>
      <c r="AI44" s="24">
        <v>8497501393.55</v>
      </c>
      <c r="AJ44" s="24">
        <v>3865424097.46</v>
      </c>
      <c r="AK44" s="24">
        <v>3865424097.46</v>
      </c>
      <c r="AL44" s="24">
        <v>1713493232.75</v>
      </c>
      <c r="AM44" s="24">
        <v>74220676.42</v>
      </c>
      <c r="AN44" s="24">
        <v>849483159.13</v>
      </c>
      <c r="AO44" s="24">
        <v>612708201.89</v>
      </c>
      <c r="AP44" s="24">
        <v>1382172025.9</v>
      </c>
      <c r="AQ44" s="24">
        <v>4618941868.72</v>
      </c>
      <c r="AR44" s="24">
        <v>4328708076.2</v>
      </c>
      <c r="AS44" s="24">
        <v>289383792.52</v>
      </c>
      <c r="AT44" s="24">
        <v>850000</v>
      </c>
      <c r="AU44" s="24">
        <v>4481067619.93</v>
      </c>
      <c r="AV44" s="24">
        <v>3807328794.78</v>
      </c>
      <c r="AW44" s="24" t="s">
        <v>114</v>
      </c>
      <c r="AX44" s="24">
        <v>57728712.26</v>
      </c>
      <c r="AY44" s="24">
        <v>3301911</v>
      </c>
      <c r="AZ44" s="24" t="s">
        <v>114</v>
      </c>
      <c r="BA44" s="24">
        <v>612708201.89</v>
      </c>
      <c r="BB44" s="24">
        <v>137874248.79</v>
      </c>
      <c r="BC44" s="24">
        <v>137874248.79</v>
      </c>
      <c r="BD44" s="24" t="s">
        <v>114</v>
      </c>
      <c r="BE44" s="24" t="s">
        <v>114</v>
      </c>
      <c r="BF44" s="24">
        <v>331163149</v>
      </c>
      <c r="BG44" s="24">
        <v>3696884901.33</v>
      </c>
      <c r="BH44" s="24">
        <v>331163149</v>
      </c>
      <c r="BI44" s="24">
        <v>3696884901.33</v>
      </c>
      <c r="BJ44" s="24">
        <v>52731280541</v>
      </c>
      <c r="BK44" s="24">
        <v>1020000000</v>
      </c>
      <c r="BL44" s="24">
        <v>52731280541</v>
      </c>
      <c r="BM44" s="24">
        <v>1020000000</v>
      </c>
    </row>
    <row r="45" spans="2:65" ht="18.75" customHeight="1">
      <c r="B45" s="20">
        <v>39</v>
      </c>
      <c r="C45" s="21">
        <v>949</v>
      </c>
      <c r="D45" s="26" t="s">
        <v>368</v>
      </c>
      <c r="E45" s="29" t="s">
        <v>369</v>
      </c>
      <c r="F45" s="22" t="s">
        <v>370</v>
      </c>
      <c r="G45" s="22" t="s">
        <v>115</v>
      </c>
      <c r="H45" s="22" t="s">
        <v>116</v>
      </c>
      <c r="I45" s="22" t="s">
        <v>371</v>
      </c>
      <c r="J45" s="22" t="s">
        <v>71</v>
      </c>
      <c r="K45" s="22" t="s">
        <v>72</v>
      </c>
      <c r="L45" s="22" t="s">
        <v>1066</v>
      </c>
      <c r="M45" s="21">
        <v>3446985</v>
      </c>
      <c r="N45" s="21" t="s">
        <v>372</v>
      </c>
      <c r="O45" s="23">
        <v>1</v>
      </c>
      <c r="P45" s="21">
        <v>2498</v>
      </c>
      <c r="Q45" s="21">
        <v>3</v>
      </c>
      <c r="R45" s="24">
        <v>103475371632.43</v>
      </c>
      <c r="S45" s="24">
        <v>935313828.62</v>
      </c>
      <c r="T45" s="24">
        <v>18197318786.19</v>
      </c>
      <c r="U45" s="24" t="s">
        <v>114</v>
      </c>
      <c r="V45" s="24">
        <v>25049005276.33</v>
      </c>
      <c r="W45" s="24">
        <v>442455953.82</v>
      </c>
      <c r="X45" s="24" t="s">
        <v>114</v>
      </c>
      <c r="Y45" s="24">
        <v>21151628</v>
      </c>
      <c r="Z45" s="24">
        <v>58830126159.47</v>
      </c>
      <c r="AA45" s="24">
        <v>33882464278.54</v>
      </c>
      <c r="AB45" s="24">
        <v>31714879512</v>
      </c>
      <c r="AC45" s="24" t="s">
        <v>114</v>
      </c>
      <c r="AD45" s="24">
        <v>1338054575</v>
      </c>
      <c r="AE45" s="24">
        <v>6800000</v>
      </c>
      <c r="AF45" s="24">
        <v>685947064.54</v>
      </c>
      <c r="AG45" s="24" t="s">
        <v>114</v>
      </c>
      <c r="AH45" s="24">
        <v>136783127</v>
      </c>
      <c r="AI45" s="24">
        <v>69592907353.89</v>
      </c>
      <c r="AJ45" s="24">
        <v>7636478999</v>
      </c>
      <c r="AK45" s="24">
        <v>7636478999</v>
      </c>
      <c r="AL45" s="24">
        <v>2552386669.75</v>
      </c>
      <c r="AM45" s="24" t="s">
        <v>114</v>
      </c>
      <c r="AN45" s="24">
        <v>58805027076.47</v>
      </c>
      <c r="AO45" s="24">
        <v>599014608.67</v>
      </c>
      <c r="AP45" s="24" t="s">
        <v>114</v>
      </c>
      <c r="AQ45" s="24">
        <v>5055528661.54</v>
      </c>
      <c r="AR45" s="24">
        <v>2554814566.54</v>
      </c>
      <c r="AS45" s="24">
        <v>2496737667</v>
      </c>
      <c r="AT45" s="24">
        <v>3976428</v>
      </c>
      <c r="AU45" s="24">
        <v>1430125431.38</v>
      </c>
      <c r="AV45" s="24">
        <v>803577742.32</v>
      </c>
      <c r="AW45" s="24" t="s">
        <v>114</v>
      </c>
      <c r="AX45" s="24">
        <v>20070974.39</v>
      </c>
      <c r="AY45" s="24">
        <v>7462106</v>
      </c>
      <c r="AZ45" s="24" t="s">
        <v>114</v>
      </c>
      <c r="BA45" s="24">
        <v>599014608.67</v>
      </c>
      <c r="BB45" s="24">
        <v>3625403230.16</v>
      </c>
      <c r="BC45" s="24">
        <v>3625403230.16</v>
      </c>
      <c r="BD45" s="24" t="s">
        <v>114</v>
      </c>
      <c r="BE45" s="24" t="s">
        <v>114</v>
      </c>
      <c r="BF45" s="24" t="s">
        <v>114</v>
      </c>
      <c r="BG45" s="24">
        <v>9979082.41</v>
      </c>
      <c r="BH45" s="24" t="s">
        <v>114</v>
      </c>
      <c r="BI45" s="24">
        <v>9979082.41</v>
      </c>
      <c r="BJ45" s="24">
        <v>25848996215</v>
      </c>
      <c r="BK45" s="24">
        <v>10000000</v>
      </c>
      <c r="BL45" s="24">
        <v>25848996215</v>
      </c>
      <c r="BM45" s="24">
        <v>10000000</v>
      </c>
    </row>
    <row r="46" spans="2:65" ht="18.75" customHeight="1">
      <c r="B46" s="20">
        <v>40</v>
      </c>
      <c r="C46" s="21">
        <v>951</v>
      </c>
      <c r="D46" s="26" t="s">
        <v>373</v>
      </c>
      <c r="E46" s="29" t="s">
        <v>374</v>
      </c>
      <c r="F46" s="22" t="s">
        <v>375</v>
      </c>
      <c r="G46" s="22" t="s">
        <v>125</v>
      </c>
      <c r="H46" s="22" t="s">
        <v>118</v>
      </c>
      <c r="I46" s="22" t="s">
        <v>376</v>
      </c>
      <c r="J46" s="22" t="s">
        <v>71</v>
      </c>
      <c r="K46" s="22" t="s">
        <v>72</v>
      </c>
      <c r="L46" s="22" t="s">
        <v>377</v>
      </c>
      <c r="M46" s="21">
        <v>5979090</v>
      </c>
      <c r="N46" s="21" t="s">
        <v>378</v>
      </c>
      <c r="O46" s="23">
        <v>1</v>
      </c>
      <c r="P46" s="21">
        <v>1</v>
      </c>
      <c r="Q46" s="21">
        <v>71</v>
      </c>
      <c r="R46" s="24">
        <v>36518285972.75</v>
      </c>
      <c r="S46" s="24">
        <v>1104814686.32</v>
      </c>
      <c r="T46" s="24">
        <v>1981998424.66</v>
      </c>
      <c r="U46" s="24" t="s">
        <v>114</v>
      </c>
      <c r="V46" s="24">
        <v>23487012052</v>
      </c>
      <c r="W46" s="24">
        <v>635415613.8</v>
      </c>
      <c r="X46" s="24">
        <v>2790415875.92</v>
      </c>
      <c r="Y46" s="24">
        <v>106100699</v>
      </c>
      <c r="Z46" s="24">
        <v>6412528621.05</v>
      </c>
      <c r="AA46" s="24">
        <v>29174703681.45</v>
      </c>
      <c r="AB46" s="24">
        <v>24275796036.08</v>
      </c>
      <c r="AC46" s="24">
        <v>1395662907.78</v>
      </c>
      <c r="AD46" s="24">
        <v>702902871.84</v>
      </c>
      <c r="AE46" s="24">
        <v>11966000</v>
      </c>
      <c r="AF46" s="24">
        <v>1813967917.68</v>
      </c>
      <c r="AG46" s="24">
        <v>405137548.5</v>
      </c>
      <c r="AH46" s="24">
        <v>569270399.57</v>
      </c>
      <c r="AI46" s="24">
        <v>7343582290.98</v>
      </c>
      <c r="AJ46" s="24">
        <v>1935707655.19</v>
      </c>
      <c r="AK46" s="24" t="s">
        <v>114</v>
      </c>
      <c r="AL46" s="24">
        <v>1027637752.06</v>
      </c>
      <c r="AM46" s="24">
        <v>144723611</v>
      </c>
      <c r="AN46" s="24">
        <v>5589347203.88</v>
      </c>
      <c r="AO46" s="24">
        <v>-376469289</v>
      </c>
      <c r="AP46" s="24">
        <v>-977364642.15</v>
      </c>
      <c r="AQ46" s="24">
        <v>3899787977.33</v>
      </c>
      <c r="AR46" s="24">
        <v>3691129669.41</v>
      </c>
      <c r="AS46" s="24">
        <v>160804364.92</v>
      </c>
      <c r="AT46" s="24">
        <v>47853943</v>
      </c>
      <c r="AU46" s="24">
        <v>3122208817.03</v>
      </c>
      <c r="AV46" s="24">
        <v>3432627077.67</v>
      </c>
      <c r="AW46" s="24" t="s">
        <v>114</v>
      </c>
      <c r="AX46" s="24">
        <v>377002</v>
      </c>
      <c r="AY46" s="24">
        <v>65674026.36</v>
      </c>
      <c r="AZ46" s="24" t="s">
        <v>114</v>
      </c>
      <c r="BA46" s="24">
        <v>-376469289</v>
      </c>
      <c r="BB46" s="24">
        <v>777579159.98</v>
      </c>
      <c r="BC46" s="24">
        <v>777579159.98</v>
      </c>
      <c r="BD46" s="24" t="s">
        <v>114</v>
      </c>
      <c r="BE46" s="24" t="s">
        <v>114</v>
      </c>
      <c r="BF46" s="24">
        <v>498406293</v>
      </c>
      <c r="BG46" s="24">
        <v>1227628405.95</v>
      </c>
      <c r="BH46" s="24">
        <v>498406293</v>
      </c>
      <c r="BI46" s="24">
        <v>1227628405.95</v>
      </c>
      <c r="BJ46" s="24">
        <v>38154752229.89</v>
      </c>
      <c r="BK46" s="24">
        <v>1200000000</v>
      </c>
      <c r="BL46" s="24">
        <v>38154752229.89</v>
      </c>
      <c r="BM46" s="24">
        <v>1200000000</v>
      </c>
    </row>
    <row r="47" spans="2:65" ht="18.75" customHeight="1">
      <c r="B47" s="20">
        <v>41</v>
      </c>
      <c r="C47" s="21">
        <v>956</v>
      </c>
      <c r="D47" s="26" t="s">
        <v>1067</v>
      </c>
      <c r="E47" s="29" t="s">
        <v>126</v>
      </c>
      <c r="F47" s="22" t="s">
        <v>127</v>
      </c>
      <c r="G47" s="22" t="s">
        <v>115</v>
      </c>
      <c r="H47" s="22" t="s">
        <v>116</v>
      </c>
      <c r="I47" s="22" t="s">
        <v>128</v>
      </c>
      <c r="J47" s="22" t="s">
        <v>71</v>
      </c>
      <c r="K47" s="22" t="s">
        <v>72</v>
      </c>
      <c r="L47" s="22" t="s">
        <v>1068</v>
      </c>
      <c r="M47" s="21">
        <v>3245777</v>
      </c>
      <c r="N47" s="21" t="s">
        <v>988</v>
      </c>
      <c r="O47" s="23">
        <v>1</v>
      </c>
      <c r="P47" s="21">
        <v>721</v>
      </c>
      <c r="Q47" s="21">
        <v>7</v>
      </c>
      <c r="R47" s="24">
        <v>18697395501.41</v>
      </c>
      <c r="S47" s="24">
        <v>11728175.23</v>
      </c>
      <c r="T47" s="24">
        <v>722946631.04</v>
      </c>
      <c r="U47" s="24" t="s">
        <v>114</v>
      </c>
      <c r="V47" s="24">
        <v>16994310579.14</v>
      </c>
      <c r="W47" s="24">
        <v>436810674.28</v>
      </c>
      <c r="X47" s="24">
        <v>54540897.26</v>
      </c>
      <c r="Y47" s="24" t="s">
        <v>114</v>
      </c>
      <c r="Z47" s="24">
        <v>477058544.46</v>
      </c>
      <c r="AA47" s="24">
        <v>14454683838.85</v>
      </c>
      <c r="AB47" s="24">
        <v>12179179319.85</v>
      </c>
      <c r="AC47" s="24">
        <v>1112775994.86</v>
      </c>
      <c r="AD47" s="24">
        <v>156736162.55</v>
      </c>
      <c r="AE47" s="24">
        <v>3380030</v>
      </c>
      <c r="AF47" s="24">
        <v>717885893.68</v>
      </c>
      <c r="AG47" s="24">
        <v>30948663.91</v>
      </c>
      <c r="AH47" s="24">
        <v>253777774</v>
      </c>
      <c r="AI47" s="24">
        <v>4242711662.85</v>
      </c>
      <c r="AJ47" s="24">
        <v>2625624523.61</v>
      </c>
      <c r="AK47" s="24">
        <v>2625624523.61</v>
      </c>
      <c r="AL47" s="24">
        <v>892331726.87</v>
      </c>
      <c r="AM47" s="24">
        <v>25149794.98</v>
      </c>
      <c r="AN47" s="24">
        <v>441060676.73</v>
      </c>
      <c r="AO47" s="24">
        <v>258544940.66</v>
      </c>
      <c r="AP47" s="24" t="s">
        <v>114</v>
      </c>
      <c r="AQ47" s="24">
        <v>1148009864.35</v>
      </c>
      <c r="AR47" s="24">
        <v>1147048585.63</v>
      </c>
      <c r="AS47" s="24">
        <v>961278.72</v>
      </c>
      <c r="AT47" s="24" t="s">
        <v>114</v>
      </c>
      <c r="AU47" s="24">
        <v>919486901.65</v>
      </c>
      <c r="AV47" s="24">
        <v>660858201.17</v>
      </c>
      <c r="AW47" s="24" t="s">
        <v>114</v>
      </c>
      <c r="AX47" s="24">
        <v>83759.82</v>
      </c>
      <c r="AY47" s="24" t="s">
        <v>114</v>
      </c>
      <c r="AZ47" s="24" t="s">
        <v>114</v>
      </c>
      <c r="BA47" s="24">
        <v>258544940.66</v>
      </c>
      <c r="BB47" s="24">
        <v>228522963</v>
      </c>
      <c r="BC47" s="24">
        <v>228522963</v>
      </c>
      <c r="BD47" s="24" t="s">
        <v>114</v>
      </c>
      <c r="BE47" s="24" t="s">
        <v>114</v>
      </c>
      <c r="BF47" s="24" t="s">
        <v>114</v>
      </c>
      <c r="BG47" s="24">
        <v>4055017911.42</v>
      </c>
      <c r="BH47" s="24" t="s">
        <v>114</v>
      </c>
      <c r="BI47" s="24">
        <v>4055017911.42</v>
      </c>
      <c r="BJ47" s="24">
        <v>17166118651.14</v>
      </c>
      <c r="BK47" s="24">
        <v>25149794.98</v>
      </c>
      <c r="BL47" s="24">
        <v>17191268446.12</v>
      </c>
      <c r="BM47" s="24" t="s">
        <v>114</v>
      </c>
    </row>
    <row r="48" spans="2:65" ht="18.75" customHeight="1">
      <c r="B48" s="20">
        <v>42</v>
      </c>
      <c r="C48" s="21">
        <v>965</v>
      </c>
      <c r="D48" s="26" t="s">
        <v>381</v>
      </c>
      <c r="E48" s="29" t="s">
        <v>382</v>
      </c>
      <c r="F48" s="22" t="s">
        <v>383</v>
      </c>
      <c r="G48" s="22" t="s">
        <v>113</v>
      </c>
      <c r="H48" s="22" t="s">
        <v>118</v>
      </c>
      <c r="I48" s="22" t="s">
        <v>384</v>
      </c>
      <c r="J48" s="22" t="s">
        <v>71</v>
      </c>
      <c r="K48" s="22" t="s">
        <v>72</v>
      </c>
      <c r="L48" s="22" t="s">
        <v>1069</v>
      </c>
      <c r="M48" s="21">
        <v>3100036</v>
      </c>
      <c r="N48" s="21" t="s">
        <v>385</v>
      </c>
      <c r="O48" s="23">
        <v>1</v>
      </c>
      <c r="P48" s="21">
        <v>2194</v>
      </c>
      <c r="Q48" s="21">
        <v>14</v>
      </c>
      <c r="R48" s="24">
        <v>21542404386.92</v>
      </c>
      <c r="S48" s="24">
        <v>124412714.99</v>
      </c>
      <c r="T48" s="24" t="s">
        <v>114</v>
      </c>
      <c r="U48" s="24" t="s">
        <v>114</v>
      </c>
      <c r="V48" s="24">
        <v>20008304247.81</v>
      </c>
      <c r="W48" s="24">
        <v>388583611.27</v>
      </c>
      <c r="X48" s="24">
        <v>16616132</v>
      </c>
      <c r="Y48" s="24">
        <v>16247018</v>
      </c>
      <c r="Z48" s="24">
        <v>988240662.85</v>
      </c>
      <c r="AA48" s="24">
        <v>5086620074.76</v>
      </c>
      <c r="AB48" s="24" t="s">
        <v>114</v>
      </c>
      <c r="AC48" s="24">
        <v>4157442699.13</v>
      </c>
      <c r="AD48" s="24">
        <v>385975393.61</v>
      </c>
      <c r="AE48" s="24">
        <v>26778000</v>
      </c>
      <c r="AF48" s="24">
        <v>439252142.79</v>
      </c>
      <c r="AG48" s="24">
        <v>15535817.23</v>
      </c>
      <c r="AH48" s="24">
        <v>61636022</v>
      </c>
      <c r="AI48" s="24">
        <v>16455784312.16</v>
      </c>
      <c r="AJ48" s="24">
        <v>13641139267.63</v>
      </c>
      <c r="AK48" s="24">
        <v>13641139267.63</v>
      </c>
      <c r="AL48" s="24">
        <v>1252148340.61</v>
      </c>
      <c r="AM48" s="24">
        <v>578439257.18</v>
      </c>
      <c r="AN48" s="24">
        <v>895574539.85</v>
      </c>
      <c r="AO48" s="24">
        <v>88482906.89</v>
      </c>
      <c r="AP48" s="24" t="s">
        <v>114</v>
      </c>
      <c r="AQ48" s="24">
        <v>1911622074.88</v>
      </c>
      <c r="AR48" s="24">
        <v>1871071744.1</v>
      </c>
      <c r="AS48" s="24">
        <v>40550330.78</v>
      </c>
      <c r="AT48" s="24" t="s">
        <v>114</v>
      </c>
      <c r="AU48" s="24">
        <v>1911622074.88</v>
      </c>
      <c r="AV48" s="24">
        <v>1493402449.58</v>
      </c>
      <c r="AW48" s="24" t="s">
        <v>114</v>
      </c>
      <c r="AX48" s="24">
        <v>329736718.41</v>
      </c>
      <c r="AY48" s="24" t="s">
        <v>114</v>
      </c>
      <c r="AZ48" s="24" t="s">
        <v>114</v>
      </c>
      <c r="BA48" s="24">
        <v>88482906.89</v>
      </c>
      <c r="BB48" s="24" t="s">
        <v>114</v>
      </c>
      <c r="BC48" s="24" t="s">
        <v>114</v>
      </c>
      <c r="BD48" s="24" t="s">
        <v>114</v>
      </c>
      <c r="BE48" s="24" t="s">
        <v>114</v>
      </c>
      <c r="BF48" s="24">
        <v>751482411</v>
      </c>
      <c r="BG48" s="24">
        <v>543239133.2</v>
      </c>
      <c r="BH48" s="24">
        <v>751482411</v>
      </c>
      <c r="BI48" s="24">
        <v>543239133.2</v>
      </c>
      <c r="BJ48" s="24">
        <v>22666265837</v>
      </c>
      <c r="BK48" s="24">
        <v>7392000000</v>
      </c>
      <c r="BL48" s="24">
        <v>22666265837</v>
      </c>
      <c r="BM48" s="24">
        <v>7392000000</v>
      </c>
    </row>
    <row r="49" spans="2:65" ht="18.75" customHeight="1">
      <c r="B49" s="20">
        <v>43</v>
      </c>
      <c r="C49" s="21">
        <v>974</v>
      </c>
      <c r="D49" s="26" t="s">
        <v>386</v>
      </c>
      <c r="E49" s="29" t="s">
        <v>387</v>
      </c>
      <c r="F49" s="22" t="s">
        <v>388</v>
      </c>
      <c r="G49" s="22" t="s">
        <v>124</v>
      </c>
      <c r="H49" s="22" t="s">
        <v>123</v>
      </c>
      <c r="I49" s="22" t="s">
        <v>1070</v>
      </c>
      <c r="J49" s="22" t="s">
        <v>71</v>
      </c>
      <c r="K49" s="22" t="s">
        <v>72</v>
      </c>
      <c r="L49" s="22" t="s">
        <v>389</v>
      </c>
      <c r="M49" s="21">
        <v>5932400</v>
      </c>
      <c r="N49" s="21" t="s">
        <v>1071</v>
      </c>
      <c r="O49" s="23">
        <v>1</v>
      </c>
      <c r="P49" s="21">
        <v>30</v>
      </c>
      <c r="Q49" s="21">
        <v>8</v>
      </c>
      <c r="R49" s="24">
        <v>24161251653.55</v>
      </c>
      <c r="S49" s="24">
        <v>906461862.97</v>
      </c>
      <c r="T49" s="24">
        <v>4374039</v>
      </c>
      <c r="U49" s="24" t="s">
        <v>114</v>
      </c>
      <c r="V49" s="24">
        <v>8938522049.25</v>
      </c>
      <c r="W49" s="24">
        <v>11359438847.33</v>
      </c>
      <c r="X49" s="24">
        <v>1508800441</v>
      </c>
      <c r="Y49" s="24">
        <v>59313599</v>
      </c>
      <c r="Z49" s="24">
        <v>1384340815</v>
      </c>
      <c r="AA49" s="24">
        <v>9465280506.75</v>
      </c>
      <c r="AB49" s="24" t="s">
        <v>114</v>
      </c>
      <c r="AC49" s="24">
        <v>6912155876.79</v>
      </c>
      <c r="AD49" s="24">
        <v>1091523940.39</v>
      </c>
      <c r="AE49" s="24">
        <v>1649931</v>
      </c>
      <c r="AF49" s="24">
        <v>190293822.07</v>
      </c>
      <c r="AG49" s="24">
        <v>1085234328.5</v>
      </c>
      <c r="AH49" s="24">
        <v>184422608</v>
      </c>
      <c r="AI49" s="24">
        <v>14695971146.8</v>
      </c>
      <c r="AJ49" s="24">
        <v>1532992784.12</v>
      </c>
      <c r="AK49" s="24">
        <v>1532992784.12</v>
      </c>
      <c r="AL49" s="24">
        <v>1293857374.42</v>
      </c>
      <c r="AM49" s="24">
        <v>392748107.26</v>
      </c>
      <c r="AN49" s="24">
        <v>11343574533.74</v>
      </c>
      <c r="AO49" s="24">
        <v>132798347.26</v>
      </c>
      <c r="AP49" s="24" t="s">
        <v>114</v>
      </c>
      <c r="AQ49" s="24">
        <v>1655171955.4</v>
      </c>
      <c r="AR49" s="24">
        <v>603530447</v>
      </c>
      <c r="AS49" s="24">
        <v>1051641508.4</v>
      </c>
      <c r="AT49" s="24" t="s">
        <v>114</v>
      </c>
      <c r="AU49" s="24">
        <v>1265171574.58</v>
      </c>
      <c r="AV49" s="24">
        <v>1105394741.18</v>
      </c>
      <c r="AW49" s="24" t="s">
        <v>114</v>
      </c>
      <c r="AX49" s="24">
        <v>26978486.14</v>
      </c>
      <c r="AY49" s="24" t="s">
        <v>114</v>
      </c>
      <c r="AZ49" s="24" t="s">
        <v>114</v>
      </c>
      <c r="BA49" s="24">
        <v>132798347.26</v>
      </c>
      <c r="BB49" s="24">
        <v>390000380.82</v>
      </c>
      <c r="BC49" s="24">
        <v>390000380.82</v>
      </c>
      <c r="BD49" s="24" t="s">
        <v>114</v>
      </c>
      <c r="BE49" s="24" t="s">
        <v>114</v>
      </c>
      <c r="BF49" s="24">
        <v>4113981141</v>
      </c>
      <c r="BG49" s="24">
        <v>552148838</v>
      </c>
      <c r="BH49" s="24">
        <v>4113981141</v>
      </c>
      <c r="BI49" s="24">
        <v>552148838</v>
      </c>
      <c r="BJ49" s="24">
        <v>13995925685</v>
      </c>
      <c r="BK49" s="24">
        <v>1021813479.76</v>
      </c>
      <c r="BL49" s="24">
        <v>13995925685</v>
      </c>
      <c r="BM49" s="24">
        <v>1021813479.76</v>
      </c>
    </row>
    <row r="50" spans="2:65" ht="18.75" customHeight="1">
      <c r="B50" s="20">
        <v>44</v>
      </c>
      <c r="C50" s="21">
        <v>975</v>
      </c>
      <c r="D50" s="26" t="s">
        <v>898</v>
      </c>
      <c r="E50" s="29" t="s">
        <v>899</v>
      </c>
      <c r="F50" s="22" t="s">
        <v>900</v>
      </c>
      <c r="G50" s="22" t="s">
        <v>113</v>
      </c>
      <c r="H50" s="22" t="s">
        <v>118</v>
      </c>
      <c r="I50" s="22" t="s">
        <v>901</v>
      </c>
      <c r="J50" s="22" t="s">
        <v>71</v>
      </c>
      <c r="K50" s="22" t="s">
        <v>72</v>
      </c>
      <c r="L50" s="22" t="s">
        <v>902</v>
      </c>
      <c r="M50" s="21">
        <v>2873215</v>
      </c>
      <c r="N50" s="21" t="s">
        <v>1072</v>
      </c>
      <c r="O50" s="23">
        <v>1</v>
      </c>
      <c r="P50" s="21">
        <v>8681</v>
      </c>
      <c r="Q50" s="21">
        <v>696</v>
      </c>
      <c r="R50" s="24">
        <v>45522679553.52</v>
      </c>
      <c r="S50" s="24">
        <v>2578175864.83</v>
      </c>
      <c r="T50" s="24">
        <v>49658124.6</v>
      </c>
      <c r="U50" s="24">
        <v>581965911.76</v>
      </c>
      <c r="V50" s="24">
        <v>13652084615</v>
      </c>
      <c r="W50" s="24">
        <v>14567437127.6</v>
      </c>
      <c r="X50" s="24">
        <v>3546180012</v>
      </c>
      <c r="Y50" s="24">
        <v>736727119</v>
      </c>
      <c r="Z50" s="24">
        <v>9810450778.73</v>
      </c>
      <c r="AA50" s="24">
        <v>18134149769.41</v>
      </c>
      <c r="AB50" s="24" t="s">
        <v>114</v>
      </c>
      <c r="AC50" s="24">
        <v>7503833122.32</v>
      </c>
      <c r="AD50" s="24">
        <v>8198477378.68</v>
      </c>
      <c r="AE50" s="24">
        <v>382459490.16</v>
      </c>
      <c r="AF50" s="24">
        <v>283725505.04</v>
      </c>
      <c r="AG50" s="24">
        <v>1016199914.21</v>
      </c>
      <c r="AH50" s="24">
        <v>749454359</v>
      </c>
      <c r="AI50" s="24">
        <v>27388529784.5</v>
      </c>
      <c r="AJ50" s="24">
        <v>14709072464.9</v>
      </c>
      <c r="AK50" s="24">
        <v>14709072464.9</v>
      </c>
      <c r="AL50" s="24">
        <v>769558120.53</v>
      </c>
      <c r="AM50" s="24">
        <v>4577840711.96</v>
      </c>
      <c r="AN50" s="24">
        <v>7534089969</v>
      </c>
      <c r="AO50" s="24">
        <v>-202031481.89</v>
      </c>
      <c r="AP50" s="24" t="s">
        <v>114</v>
      </c>
      <c r="AQ50" s="24">
        <v>24706736391.91</v>
      </c>
      <c r="AR50" s="24">
        <v>24102481850.86</v>
      </c>
      <c r="AS50" s="24">
        <v>521523943.05</v>
      </c>
      <c r="AT50" s="24">
        <v>82730598</v>
      </c>
      <c r="AU50" s="24">
        <v>23983541809.91</v>
      </c>
      <c r="AV50" s="24">
        <v>23358284034.43</v>
      </c>
      <c r="AW50" s="24" t="s">
        <v>114</v>
      </c>
      <c r="AX50" s="24">
        <v>712450547.38</v>
      </c>
      <c r="AY50" s="24">
        <v>114838709.99</v>
      </c>
      <c r="AZ50" s="24" t="s">
        <v>114</v>
      </c>
      <c r="BA50" s="24">
        <v>-202031481.89</v>
      </c>
      <c r="BB50" s="24">
        <v>723194582</v>
      </c>
      <c r="BC50" s="24">
        <v>226646716</v>
      </c>
      <c r="BD50" s="24">
        <v>496547866</v>
      </c>
      <c r="BE50" s="24" t="s">
        <v>114</v>
      </c>
      <c r="BF50" s="24">
        <v>11097024639</v>
      </c>
      <c r="BG50" s="24">
        <v>52833690517</v>
      </c>
      <c r="BH50" s="24">
        <v>11097024639</v>
      </c>
      <c r="BI50" s="24">
        <v>52833690517</v>
      </c>
      <c r="BJ50" s="24">
        <v>15701163278.56</v>
      </c>
      <c r="BK50" s="24">
        <v>700000000</v>
      </c>
      <c r="BL50" s="24">
        <v>15701163278.56</v>
      </c>
      <c r="BM50" s="24">
        <v>700000000</v>
      </c>
    </row>
    <row r="51" spans="2:65" ht="18.75" customHeight="1">
      <c r="B51" s="20">
        <v>45</v>
      </c>
      <c r="C51" s="21">
        <v>980</v>
      </c>
      <c r="D51" s="26" t="s">
        <v>390</v>
      </c>
      <c r="E51" s="29" t="s">
        <v>391</v>
      </c>
      <c r="F51" s="22" t="s">
        <v>392</v>
      </c>
      <c r="G51" s="22" t="s">
        <v>129</v>
      </c>
      <c r="H51" s="22" t="s">
        <v>130</v>
      </c>
      <c r="I51" s="22" t="s">
        <v>393</v>
      </c>
      <c r="J51" s="22" t="s">
        <v>71</v>
      </c>
      <c r="K51" s="22" t="s">
        <v>72</v>
      </c>
      <c r="L51" s="22" t="s">
        <v>394</v>
      </c>
      <c r="M51" s="21">
        <v>3759900</v>
      </c>
      <c r="N51" s="21" t="s">
        <v>395</v>
      </c>
      <c r="O51" s="23">
        <v>1</v>
      </c>
      <c r="P51" s="21">
        <v>597</v>
      </c>
      <c r="Q51" s="21" t="s">
        <v>114</v>
      </c>
      <c r="R51" s="24">
        <v>41864095339</v>
      </c>
      <c r="S51" s="24">
        <v>482506171</v>
      </c>
      <c r="T51" s="24">
        <v>3125000</v>
      </c>
      <c r="U51" s="24">
        <v>6040096416</v>
      </c>
      <c r="V51" s="24" t="s">
        <v>114</v>
      </c>
      <c r="W51" s="24">
        <v>7503003035</v>
      </c>
      <c r="X51" s="24">
        <v>9125874682</v>
      </c>
      <c r="Y51" s="24">
        <v>466586329</v>
      </c>
      <c r="Z51" s="24">
        <v>18242903706</v>
      </c>
      <c r="AA51" s="24">
        <v>16615782627</v>
      </c>
      <c r="AB51" s="24" t="s">
        <v>114</v>
      </c>
      <c r="AC51" s="24">
        <v>7541914915</v>
      </c>
      <c r="AD51" s="24">
        <v>6189049094</v>
      </c>
      <c r="AE51" s="24">
        <v>56163000</v>
      </c>
      <c r="AF51" s="24">
        <v>432773031</v>
      </c>
      <c r="AG51" s="24">
        <v>939170762</v>
      </c>
      <c r="AH51" s="24">
        <v>1456711825</v>
      </c>
      <c r="AI51" s="24">
        <v>25248312712</v>
      </c>
      <c r="AJ51" s="24">
        <v>2281627199</v>
      </c>
      <c r="AK51" s="24">
        <v>2281627199</v>
      </c>
      <c r="AL51" s="24">
        <v>3567108131</v>
      </c>
      <c r="AM51" s="24">
        <v>121382905</v>
      </c>
      <c r="AN51" s="24">
        <v>17999553613</v>
      </c>
      <c r="AO51" s="24">
        <v>1278640864</v>
      </c>
      <c r="AP51" s="24" t="s">
        <v>114</v>
      </c>
      <c r="AQ51" s="24">
        <v>52039116882</v>
      </c>
      <c r="AR51" s="24">
        <v>51566186396</v>
      </c>
      <c r="AS51" s="24">
        <v>472930486</v>
      </c>
      <c r="AT51" s="24" t="s">
        <v>114</v>
      </c>
      <c r="AU51" s="24">
        <v>9822051780</v>
      </c>
      <c r="AV51" s="24">
        <v>1799707416</v>
      </c>
      <c r="AW51" s="24">
        <v>5849404481</v>
      </c>
      <c r="AX51" s="24">
        <v>889006329</v>
      </c>
      <c r="AY51" s="24">
        <v>5292690</v>
      </c>
      <c r="AZ51" s="24" t="s">
        <v>114</v>
      </c>
      <c r="BA51" s="24">
        <v>1278640864</v>
      </c>
      <c r="BB51" s="24">
        <v>42217065102</v>
      </c>
      <c r="BC51" s="24">
        <v>42217065102</v>
      </c>
      <c r="BD51" s="24" t="s">
        <v>114</v>
      </c>
      <c r="BE51" s="24" t="s">
        <v>114</v>
      </c>
      <c r="BF51" s="24">
        <v>287661</v>
      </c>
      <c r="BG51" s="24">
        <v>543880829</v>
      </c>
      <c r="BH51" s="24">
        <v>287661</v>
      </c>
      <c r="BI51" s="24">
        <v>543880829</v>
      </c>
      <c r="BJ51" s="24">
        <v>404083088</v>
      </c>
      <c r="BK51" s="24">
        <v>100000000</v>
      </c>
      <c r="BL51" s="24">
        <v>504083088</v>
      </c>
      <c r="BM51" s="24" t="s">
        <v>114</v>
      </c>
    </row>
    <row r="52" spans="2:65" ht="18.75" customHeight="1">
      <c r="B52" s="20">
        <v>46</v>
      </c>
      <c r="C52" s="21">
        <v>1002</v>
      </c>
      <c r="D52" s="26" t="s">
        <v>396</v>
      </c>
      <c r="E52" s="29" t="s">
        <v>397</v>
      </c>
      <c r="F52" s="22" t="s">
        <v>398</v>
      </c>
      <c r="G52" s="22" t="s">
        <v>253</v>
      </c>
      <c r="H52" s="22" t="s">
        <v>123</v>
      </c>
      <c r="I52" s="22" t="s">
        <v>399</v>
      </c>
      <c r="J52" s="22" t="s">
        <v>71</v>
      </c>
      <c r="K52" s="22" t="s">
        <v>72</v>
      </c>
      <c r="L52" s="22" t="s">
        <v>989</v>
      </c>
      <c r="M52" s="21">
        <v>3478616</v>
      </c>
      <c r="N52" s="21" t="s">
        <v>990</v>
      </c>
      <c r="O52" s="23">
        <v>1</v>
      </c>
      <c r="P52" s="21">
        <v>118</v>
      </c>
      <c r="Q52" s="21">
        <v>17</v>
      </c>
      <c r="R52" s="24">
        <v>24832803447.62</v>
      </c>
      <c r="S52" s="24">
        <v>5600497116.05</v>
      </c>
      <c r="T52" s="24">
        <v>5683908533.43</v>
      </c>
      <c r="U52" s="24" t="s">
        <v>114</v>
      </c>
      <c r="V52" s="24">
        <v>12065668831.66</v>
      </c>
      <c r="W52" s="24">
        <v>886537044.66</v>
      </c>
      <c r="X52" s="24">
        <v>129535855.95</v>
      </c>
      <c r="Y52" s="24">
        <v>67544513.89</v>
      </c>
      <c r="Z52" s="24">
        <v>399111551.98</v>
      </c>
      <c r="AA52" s="24">
        <v>4832033284.43</v>
      </c>
      <c r="AB52" s="24" t="s">
        <v>114</v>
      </c>
      <c r="AC52" s="24" t="s">
        <v>114</v>
      </c>
      <c r="AD52" s="24">
        <v>132743524.92</v>
      </c>
      <c r="AE52" s="24">
        <v>77297625</v>
      </c>
      <c r="AF52" s="24">
        <v>439682274.21</v>
      </c>
      <c r="AG52" s="24">
        <v>4071720081.3</v>
      </c>
      <c r="AH52" s="24">
        <v>110589779</v>
      </c>
      <c r="AI52" s="24">
        <v>20000770163.19</v>
      </c>
      <c r="AJ52" s="24">
        <v>15870597101.17</v>
      </c>
      <c r="AK52" s="24">
        <v>15870597101.17</v>
      </c>
      <c r="AL52" s="24">
        <v>3724036616.69</v>
      </c>
      <c r="AM52" s="24" t="s">
        <v>114</v>
      </c>
      <c r="AN52" s="24">
        <v>390590227.98</v>
      </c>
      <c r="AO52" s="24">
        <v>15546217.35</v>
      </c>
      <c r="AP52" s="24" t="s">
        <v>114</v>
      </c>
      <c r="AQ52" s="24">
        <v>1235407743.95</v>
      </c>
      <c r="AR52" s="24">
        <v>1140134715.65</v>
      </c>
      <c r="AS52" s="24">
        <v>77025802.3</v>
      </c>
      <c r="AT52" s="24">
        <v>18247226</v>
      </c>
      <c r="AU52" s="24">
        <v>1235407743.95</v>
      </c>
      <c r="AV52" s="24">
        <v>1209189929.72</v>
      </c>
      <c r="AW52" s="24" t="s">
        <v>114</v>
      </c>
      <c r="AX52" s="24">
        <v>7940838.88</v>
      </c>
      <c r="AY52" s="24">
        <v>2730758</v>
      </c>
      <c r="AZ52" s="24" t="s">
        <v>114</v>
      </c>
      <c r="BA52" s="24">
        <v>15546217.35</v>
      </c>
      <c r="BB52" s="24" t="s">
        <v>114</v>
      </c>
      <c r="BC52" s="24" t="s">
        <v>114</v>
      </c>
      <c r="BD52" s="24" t="s">
        <v>114</v>
      </c>
      <c r="BE52" s="24" t="s">
        <v>114</v>
      </c>
      <c r="BF52" s="24">
        <v>12293105397.1</v>
      </c>
      <c r="BG52" s="24">
        <v>995653468.17</v>
      </c>
      <c r="BH52" s="24">
        <v>12293105397.1</v>
      </c>
      <c r="BI52" s="24">
        <v>995653468.17</v>
      </c>
      <c r="BJ52" s="24">
        <v>64600555319.39</v>
      </c>
      <c r="BK52" s="24">
        <v>1084673637.89</v>
      </c>
      <c r="BL52" s="24">
        <v>64600555319.39</v>
      </c>
      <c r="BM52" s="24">
        <v>1084673637.89</v>
      </c>
    </row>
    <row r="53" spans="2:65" ht="18.75" customHeight="1">
      <c r="B53" s="20">
        <v>47</v>
      </c>
      <c r="C53" s="21">
        <v>1006</v>
      </c>
      <c r="D53" s="26" t="s">
        <v>400</v>
      </c>
      <c r="E53" s="29" t="s">
        <v>401</v>
      </c>
      <c r="F53" s="22" t="s">
        <v>402</v>
      </c>
      <c r="G53" s="22" t="s">
        <v>115</v>
      </c>
      <c r="H53" s="22" t="s">
        <v>116</v>
      </c>
      <c r="I53" s="22" t="s">
        <v>403</v>
      </c>
      <c r="J53" s="22" t="s">
        <v>71</v>
      </c>
      <c r="K53" s="22" t="s">
        <v>72</v>
      </c>
      <c r="L53" s="22" t="s">
        <v>1073</v>
      </c>
      <c r="M53" s="21">
        <v>3492944</v>
      </c>
      <c r="N53" s="21" t="s">
        <v>404</v>
      </c>
      <c r="O53" s="23">
        <v>1</v>
      </c>
      <c r="P53" s="21">
        <v>7306</v>
      </c>
      <c r="Q53" s="21">
        <v>18</v>
      </c>
      <c r="R53" s="24">
        <v>27817634688.79</v>
      </c>
      <c r="S53" s="24">
        <v>1464244120.38</v>
      </c>
      <c r="T53" s="24">
        <v>2531249211.25</v>
      </c>
      <c r="U53" s="24" t="s">
        <v>114</v>
      </c>
      <c r="V53" s="24">
        <v>21413153670.45</v>
      </c>
      <c r="W53" s="24">
        <v>1605391641.51</v>
      </c>
      <c r="X53" s="24">
        <v>778065799.5</v>
      </c>
      <c r="Y53" s="24">
        <v>2063144.7</v>
      </c>
      <c r="Z53" s="24">
        <v>23467101</v>
      </c>
      <c r="AA53" s="24">
        <v>8470981835.24</v>
      </c>
      <c r="AB53" s="24">
        <v>6896813344</v>
      </c>
      <c r="AC53" s="24" t="s">
        <v>114</v>
      </c>
      <c r="AD53" s="24">
        <v>321314747.35</v>
      </c>
      <c r="AE53" s="24">
        <v>6136000</v>
      </c>
      <c r="AF53" s="24">
        <v>334586430.63</v>
      </c>
      <c r="AG53" s="24">
        <v>430103546.77</v>
      </c>
      <c r="AH53" s="24">
        <v>482027766.49</v>
      </c>
      <c r="AI53" s="24">
        <v>19346652853.55</v>
      </c>
      <c r="AJ53" s="24">
        <v>18134091678.76</v>
      </c>
      <c r="AK53" s="24">
        <v>18134091678.76</v>
      </c>
      <c r="AL53" s="24">
        <v>743294645.07</v>
      </c>
      <c r="AM53" s="24">
        <v>182855208.03</v>
      </c>
      <c r="AN53" s="24">
        <v>12256711.78</v>
      </c>
      <c r="AO53" s="24">
        <v>274154609.91</v>
      </c>
      <c r="AP53" s="24" t="s">
        <v>114</v>
      </c>
      <c r="AQ53" s="24">
        <v>2366182211.06</v>
      </c>
      <c r="AR53" s="24">
        <v>2308433052.18</v>
      </c>
      <c r="AS53" s="24">
        <v>57749158.88</v>
      </c>
      <c r="AT53" s="24" t="s">
        <v>114</v>
      </c>
      <c r="AU53" s="24">
        <v>1459466041.29</v>
      </c>
      <c r="AV53" s="24">
        <v>1101893902.97</v>
      </c>
      <c r="AW53" s="24" t="s">
        <v>114</v>
      </c>
      <c r="AX53" s="24">
        <v>83417528.41</v>
      </c>
      <c r="AY53" s="24" t="s">
        <v>114</v>
      </c>
      <c r="AZ53" s="24" t="s">
        <v>114</v>
      </c>
      <c r="BA53" s="24">
        <v>274154609.91</v>
      </c>
      <c r="BB53" s="24">
        <v>906716169.77</v>
      </c>
      <c r="BC53" s="24">
        <v>906716169.77</v>
      </c>
      <c r="BD53" s="24" t="s">
        <v>114</v>
      </c>
      <c r="BE53" s="24" t="s">
        <v>114</v>
      </c>
      <c r="BF53" s="24">
        <v>567172860</v>
      </c>
      <c r="BG53" s="24">
        <v>192282618</v>
      </c>
      <c r="BH53" s="24">
        <v>567172860</v>
      </c>
      <c r="BI53" s="24">
        <v>192282618</v>
      </c>
      <c r="BJ53" s="24">
        <v>32270899787</v>
      </c>
      <c r="BK53" s="24">
        <v>50000000</v>
      </c>
      <c r="BL53" s="24">
        <v>32270899787</v>
      </c>
      <c r="BM53" s="24">
        <v>50000000</v>
      </c>
    </row>
    <row r="54" spans="2:65" ht="18.75" customHeight="1">
      <c r="B54" s="20">
        <v>48</v>
      </c>
      <c r="C54" s="21">
        <v>1009</v>
      </c>
      <c r="D54" s="26" t="s">
        <v>131</v>
      </c>
      <c r="E54" s="29" t="s">
        <v>132</v>
      </c>
      <c r="F54" s="22" t="s">
        <v>133</v>
      </c>
      <c r="G54" s="22" t="s">
        <v>115</v>
      </c>
      <c r="H54" s="22" t="s">
        <v>116</v>
      </c>
      <c r="I54" s="22" t="s">
        <v>134</v>
      </c>
      <c r="J54" s="22" t="s">
        <v>119</v>
      </c>
      <c r="K54" s="22" t="s">
        <v>135</v>
      </c>
      <c r="L54" s="22" t="s">
        <v>1074</v>
      </c>
      <c r="M54" s="21">
        <v>8522067</v>
      </c>
      <c r="N54" s="21" t="s">
        <v>1075</v>
      </c>
      <c r="O54" s="23">
        <v>1</v>
      </c>
      <c r="P54" s="21">
        <v>1333</v>
      </c>
      <c r="Q54" s="21">
        <v>14</v>
      </c>
      <c r="R54" s="24">
        <v>24008658095.06</v>
      </c>
      <c r="S54" s="24">
        <v>424478023.51</v>
      </c>
      <c r="T54" s="24">
        <v>2363382022.66</v>
      </c>
      <c r="U54" s="24" t="s">
        <v>114</v>
      </c>
      <c r="V54" s="24">
        <v>20523478237.07</v>
      </c>
      <c r="W54" s="24">
        <v>117660931.66</v>
      </c>
      <c r="X54" s="24">
        <v>155711394.16</v>
      </c>
      <c r="Y54" s="24">
        <v>15024178</v>
      </c>
      <c r="Z54" s="24">
        <v>408923308</v>
      </c>
      <c r="AA54" s="24">
        <v>14304763582.79</v>
      </c>
      <c r="AB54" s="24">
        <v>12994710359</v>
      </c>
      <c r="AC54" s="24" t="s">
        <v>114</v>
      </c>
      <c r="AD54" s="24">
        <v>91851365.96</v>
      </c>
      <c r="AE54" s="24" t="s">
        <v>114</v>
      </c>
      <c r="AF54" s="24">
        <v>1173851127.83</v>
      </c>
      <c r="AG54" s="24">
        <v>17639161</v>
      </c>
      <c r="AH54" s="24">
        <v>26711569</v>
      </c>
      <c r="AI54" s="24">
        <v>9703894512.27</v>
      </c>
      <c r="AJ54" s="24">
        <v>6337333806</v>
      </c>
      <c r="AK54" s="24">
        <v>6337333806</v>
      </c>
      <c r="AL54" s="24">
        <v>2408705359.5</v>
      </c>
      <c r="AM54" s="24">
        <v>133377635</v>
      </c>
      <c r="AN54" s="24">
        <v>362095787</v>
      </c>
      <c r="AO54" s="24">
        <v>462381924.77</v>
      </c>
      <c r="AP54" s="24" t="s">
        <v>114</v>
      </c>
      <c r="AQ54" s="24">
        <v>1728229573.91</v>
      </c>
      <c r="AR54" s="24">
        <v>1727296038.32</v>
      </c>
      <c r="AS54" s="24">
        <v>933535.59</v>
      </c>
      <c r="AT54" s="24" t="s">
        <v>114</v>
      </c>
      <c r="AU54" s="24">
        <v>1281770908.91</v>
      </c>
      <c r="AV54" s="24">
        <v>801223618.14</v>
      </c>
      <c r="AW54" s="24" t="s">
        <v>114</v>
      </c>
      <c r="AX54" s="24">
        <v>18165366</v>
      </c>
      <c r="AY54" s="24" t="s">
        <v>114</v>
      </c>
      <c r="AZ54" s="24" t="s">
        <v>114</v>
      </c>
      <c r="BA54" s="24">
        <v>462381924.77</v>
      </c>
      <c r="BB54" s="24">
        <v>446458665</v>
      </c>
      <c r="BC54" s="24">
        <v>446458665</v>
      </c>
      <c r="BD54" s="24" t="s">
        <v>114</v>
      </c>
      <c r="BE54" s="24" t="s">
        <v>114</v>
      </c>
      <c r="BF54" s="24">
        <v>14437958</v>
      </c>
      <c r="BG54" s="24">
        <v>3566336.62</v>
      </c>
      <c r="BH54" s="24">
        <v>14437958</v>
      </c>
      <c r="BI54" s="24">
        <v>3566336.62</v>
      </c>
      <c r="BJ54" s="24">
        <v>37114851376.34</v>
      </c>
      <c r="BK54" s="24">
        <v>30867089</v>
      </c>
      <c r="BL54" s="24">
        <v>37114851376.34</v>
      </c>
      <c r="BM54" s="24">
        <v>30867089</v>
      </c>
    </row>
    <row r="55" spans="2:65" ht="18.75" customHeight="1">
      <c r="B55" s="20">
        <v>49</v>
      </c>
      <c r="C55" s="21">
        <v>1014</v>
      </c>
      <c r="D55" s="26" t="s">
        <v>405</v>
      </c>
      <c r="E55" s="29" t="s">
        <v>406</v>
      </c>
      <c r="F55" s="22" t="s">
        <v>407</v>
      </c>
      <c r="G55" s="22" t="s">
        <v>115</v>
      </c>
      <c r="H55" s="22" t="s">
        <v>116</v>
      </c>
      <c r="I55" s="22" t="s">
        <v>408</v>
      </c>
      <c r="J55" s="22" t="s">
        <v>71</v>
      </c>
      <c r="K55" s="22" t="s">
        <v>72</v>
      </c>
      <c r="L55" s="22" t="s">
        <v>1076</v>
      </c>
      <c r="M55" s="21">
        <v>7429797</v>
      </c>
      <c r="N55" s="21" t="s">
        <v>1077</v>
      </c>
      <c r="O55" s="23">
        <v>1</v>
      </c>
      <c r="P55" s="21">
        <v>3746</v>
      </c>
      <c r="Q55" s="21">
        <v>20</v>
      </c>
      <c r="R55" s="24">
        <v>22892282327.09</v>
      </c>
      <c r="S55" s="24">
        <v>322623194.09</v>
      </c>
      <c r="T55" s="24">
        <v>536203967</v>
      </c>
      <c r="U55" s="24" t="s">
        <v>114</v>
      </c>
      <c r="V55" s="24">
        <v>21915742376</v>
      </c>
      <c r="W55" s="24">
        <v>52017814</v>
      </c>
      <c r="X55" s="24">
        <v>23171994</v>
      </c>
      <c r="Y55" s="24">
        <v>35342874</v>
      </c>
      <c r="Z55" s="24">
        <v>7180108</v>
      </c>
      <c r="AA55" s="24">
        <v>20612679133.1</v>
      </c>
      <c r="AB55" s="24">
        <v>18681697271</v>
      </c>
      <c r="AC55" s="24">
        <v>1000000000</v>
      </c>
      <c r="AD55" s="24">
        <v>256721483.1</v>
      </c>
      <c r="AE55" s="24">
        <v>5585000</v>
      </c>
      <c r="AF55" s="24">
        <v>551642669</v>
      </c>
      <c r="AG55" s="24">
        <v>49055462</v>
      </c>
      <c r="AH55" s="24">
        <v>67977248</v>
      </c>
      <c r="AI55" s="24">
        <v>2279603193.99</v>
      </c>
      <c r="AJ55" s="24">
        <v>1855664378</v>
      </c>
      <c r="AK55" s="24">
        <v>1855664378</v>
      </c>
      <c r="AL55" s="24">
        <v>319605579</v>
      </c>
      <c r="AM55" s="24" t="s">
        <v>114</v>
      </c>
      <c r="AN55" s="24" t="s">
        <v>114</v>
      </c>
      <c r="AO55" s="24">
        <v>104333236.99</v>
      </c>
      <c r="AP55" s="24" t="s">
        <v>114</v>
      </c>
      <c r="AQ55" s="24">
        <v>1951543340.18</v>
      </c>
      <c r="AR55" s="24">
        <v>1920638169.71</v>
      </c>
      <c r="AS55" s="24">
        <v>30905170.47</v>
      </c>
      <c r="AT55" s="24" t="s">
        <v>114</v>
      </c>
      <c r="AU55" s="24">
        <v>1347923861.47</v>
      </c>
      <c r="AV55" s="24">
        <v>1243296425.48</v>
      </c>
      <c r="AW55" s="24" t="s">
        <v>114</v>
      </c>
      <c r="AX55" s="24">
        <v>294199</v>
      </c>
      <c r="AY55" s="24" t="s">
        <v>114</v>
      </c>
      <c r="AZ55" s="24" t="s">
        <v>114</v>
      </c>
      <c r="BA55" s="24">
        <v>104333236.99</v>
      </c>
      <c r="BB55" s="24">
        <v>603619478.71</v>
      </c>
      <c r="BC55" s="24">
        <v>603619478.71</v>
      </c>
      <c r="BD55" s="24" t="s">
        <v>114</v>
      </c>
      <c r="BE55" s="24" t="s">
        <v>114</v>
      </c>
      <c r="BF55" s="24">
        <v>216128483</v>
      </c>
      <c r="BG55" s="24">
        <v>173252991</v>
      </c>
      <c r="BH55" s="24">
        <v>216128483</v>
      </c>
      <c r="BI55" s="24">
        <v>173252991</v>
      </c>
      <c r="BJ55" s="24">
        <v>28691848726</v>
      </c>
      <c r="BK55" s="24">
        <v>150000000</v>
      </c>
      <c r="BL55" s="24">
        <v>28691848726</v>
      </c>
      <c r="BM55" s="24">
        <v>150000000</v>
      </c>
    </row>
    <row r="56" spans="2:65" ht="18.75" customHeight="1">
      <c r="B56" s="20">
        <v>50</v>
      </c>
      <c r="C56" s="21">
        <v>1020</v>
      </c>
      <c r="D56" s="26" t="s">
        <v>409</v>
      </c>
      <c r="E56" s="29" t="s">
        <v>410</v>
      </c>
      <c r="F56" s="22" t="s">
        <v>114</v>
      </c>
      <c r="G56" s="22" t="s">
        <v>115</v>
      </c>
      <c r="H56" s="22" t="s">
        <v>116</v>
      </c>
      <c r="I56" s="22" t="s">
        <v>411</v>
      </c>
      <c r="J56" s="22" t="s">
        <v>71</v>
      </c>
      <c r="K56" s="22" t="s">
        <v>72</v>
      </c>
      <c r="L56" s="22" t="s">
        <v>1078</v>
      </c>
      <c r="M56" s="21">
        <v>6226788</v>
      </c>
      <c r="N56" s="21" t="s">
        <v>412</v>
      </c>
      <c r="O56" s="23">
        <v>1</v>
      </c>
      <c r="P56" s="21">
        <v>640</v>
      </c>
      <c r="Q56" s="21">
        <v>4</v>
      </c>
      <c r="R56" s="24">
        <v>15349952156.28</v>
      </c>
      <c r="S56" s="24">
        <v>111297528.93</v>
      </c>
      <c r="T56" s="24">
        <v>440013866.79</v>
      </c>
      <c r="U56" s="24" t="s">
        <v>114</v>
      </c>
      <c r="V56" s="24">
        <v>12309436212.88</v>
      </c>
      <c r="W56" s="24">
        <v>2479947352.79</v>
      </c>
      <c r="X56" s="24">
        <v>3554047</v>
      </c>
      <c r="Y56" s="24" t="s">
        <v>114</v>
      </c>
      <c r="Z56" s="24">
        <v>5703147.89</v>
      </c>
      <c r="AA56" s="24">
        <v>13968149593.88</v>
      </c>
      <c r="AB56" s="24">
        <v>13130183193</v>
      </c>
      <c r="AC56" s="24" t="s">
        <v>114</v>
      </c>
      <c r="AD56" s="24">
        <v>342574065.12</v>
      </c>
      <c r="AE56" s="24" t="s">
        <v>114</v>
      </c>
      <c r="AF56" s="24">
        <v>320053308.5</v>
      </c>
      <c r="AG56" s="24">
        <v>8474503</v>
      </c>
      <c r="AH56" s="24">
        <v>166864524.26</v>
      </c>
      <c r="AI56" s="24">
        <v>1381802562.4</v>
      </c>
      <c r="AJ56" s="24">
        <v>1245727956.2</v>
      </c>
      <c r="AK56" s="24">
        <v>1245727956.2</v>
      </c>
      <c r="AL56" s="24">
        <v>92342692.01</v>
      </c>
      <c r="AM56" s="24">
        <v>3649238.75</v>
      </c>
      <c r="AN56" s="24" t="s">
        <v>114</v>
      </c>
      <c r="AO56" s="24">
        <v>40082675.34</v>
      </c>
      <c r="AP56" s="24">
        <v>0.1</v>
      </c>
      <c r="AQ56" s="24">
        <v>494777396.68</v>
      </c>
      <c r="AR56" s="24">
        <v>481325322.28</v>
      </c>
      <c r="AS56" s="24">
        <v>13452074.4</v>
      </c>
      <c r="AT56" s="24" t="s">
        <v>114</v>
      </c>
      <c r="AU56" s="24">
        <v>481444062.68</v>
      </c>
      <c r="AV56" s="24">
        <v>429851884.26</v>
      </c>
      <c r="AW56" s="24" t="s">
        <v>114</v>
      </c>
      <c r="AX56" s="24">
        <v>11509503.08</v>
      </c>
      <c r="AY56" s="24" t="s">
        <v>114</v>
      </c>
      <c r="AZ56" s="24" t="s">
        <v>114</v>
      </c>
      <c r="BA56" s="24">
        <v>40082675.34</v>
      </c>
      <c r="BB56" s="24">
        <v>13333334</v>
      </c>
      <c r="BC56" s="24">
        <v>13333334</v>
      </c>
      <c r="BD56" s="24" t="s">
        <v>114</v>
      </c>
      <c r="BE56" s="24" t="s">
        <v>114</v>
      </c>
      <c r="BF56" s="24" t="s">
        <v>114</v>
      </c>
      <c r="BG56" s="24" t="s">
        <v>114</v>
      </c>
      <c r="BH56" s="24" t="s">
        <v>114</v>
      </c>
      <c r="BI56" s="24" t="s">
        <v>114</v>
      </c>
      <c r="BJ56" s="24">
        <v>12442228738</v>
      </c>
      <c r="BK56" s="24">
        <v>8044105</v>
      </c>
      <c r="BL56" s="24">
        <v>12442228738</v>
      </c>
      <c r="BM56" s="24">
        <v>8044105</v>
      </c>
    </row>
    <row r="57" spans="2:65" ht="18.75" customHeight="1">
      <c r="B57" s="20">
        <v>51</v>
      </c>
      <c r="C57" s="21">
        <v>1022</v>
      </c>
      <c r="D57" s="26" t="s">
        <v>413</v>
      </c>
      <c r="E57" s="29" t="s">
        <v>414</v>
      </c>
      <c r="F57" s="22" t="s">
        <v>415</v>
      </c>
      <c r="G57" s="22" t="s">
        <v>115</v>
      </c>
      <c r="H57" s="22" t="s">
        <v>116</v>
      </c>
      <c r="I57" s="22" t="s">
        <v>416</v>
      </c>
      <c r="J57" s="22" t="s">
        <v>71</v>
      </c>
      <c r="K57" s="22" t="s">
        <v>72</v>
      </c>
      <c r="L57" s="22" t="s">
        <v>1079</v>
      </c>
      <c r="M57" s="21">
        <v>3242405</v>
      </c>
      <c r="N57" s="21" t="s">
        <v>417</v>
      </c>
      <c r="O57" s="23">
        <v>1</v>
      </c>
      <c r="P57" s="21">
        <v>1885</v>
      </c>
      <c r="Q57" s="21">
        <v>5</v>
      </c>
      <c r="R57" s="24">
        <v>22381661684.31</v>
      </c>
      <c r="S57" s="24">
        <v>1453483992.44</v>
      </c>
      <c r="T57" s="24">
        <v>3246094353.57</v>
      </c>
      <c r="U57" s="24" t="s">
        <v>114</v>
      </c>
      <c r="V57" s="24">
        <v>17069280853</v>
      </c>
      <c r="W57" s="24">
        <v>259656225</v>
      </c>
      <c r="X57" s="24">
        <v>9056315</v>
      </c>
      <c r="Y57" s="24" t="s">
        <v>114</v>
      </c>
      <c r="Z57" s="24">
        <v>344089945.3</v>
      </c>
      <c r="AA57" s="24">
        <v>17565104893.16</v>
      </c>
      <c r="AB57" s="24">
        <v>15799216430</v>
      </c>
      <c r="AC57" s="24" t="s">
        <v>114</v>
      </c>
      <c r="AD57" s="24">
        <v>712813400.49</v>
      </c>
      <c r="AE57" s="24">
        <v>5751194.3100000005</v>
      </c>
      <c r="AF57" s="24">
        <v>770279569.18</v>
      </c>
      <c r="AG57" s="24" t="s">
        <v>114</v>
      </c>
      <c r="AH57" s="24">
        <v>277044299.18</v>
      </c>
      <c r="AI57" s="24">
        <v>4816556791.15</v>
      </c>
      <c r="AJ57" s="24">
        <v>3968011150.1</v>
      </c>
      <c r="AK57" s="24">
        <v>3968011150.1</v>
      </c>
      <c r="AL57" s="24">
        <v>665767004.91</v>
      </c>
      <c r="AM57" s="24">
        <v>24714.08</v>
      </c>
      <c r="AN57" s="24" t="s">
        <v>114</v>
      </c>
      <c r="AO57" s="24">
        <v>182753922.06</v>
      </c>
      <c r="AP57" s="24" t="s">
        <v>114</v>
      </c>
      <c r="AQ57" s="24">
        <v>1870690634.38</v>
      </c>
      <c r="AR57" s="24">
        <v>1854227934</v>
      </c>
      <c r="AS57" s="24">
        <v>16462700.38</v>
      </c>
      <c r="AT57" s="24" t="s">
        <v>114</v>
      </c>
      <c r="AU57" s="24">
        <v>1269039055.38</v>
      </c>
      <c r="AV57" s="24">
        <v>1086285133.32</v>
      </c>
      <c r="AW57" s="24" t="s">
        <v>114</v>
      </c>
      <c r="AX57" s="24" t="s">
        <v>114</v>
      </c>
      <c r="AY57" s="24" t="s">
        <v>114</v>
      </c>
      <c r="AZ57" s="24" t="s">
        <v>114</v>
      </c>
      <c r="BA57" s="24">
        <v>182753922.06</v>
      </c>
      <c r="BB57" s="24">
        <v>601651579</v>
      </c>
      <c r="BC57" s="24">
        <v>601651579</v>
      </c>
      <c r="BD57" s="24" t="s">
        <v>114</v>
      </c>
      <c r="BE57" s="24" t="s">
        <v>114</v>
      </c>
      <c r="BF57" s="24">
        <v>4587618</v>
      </c>
      <c r="BG57" s="24">
        <v>29</v>
      </c>
      <c r="BH57" s="24">
        <v>4587618</v>
      </c>
      <c r="BI57" s="24">
        <v>29</v>
      </c>
      <c r="BJ57" s="24">
        <v>21465524755.08</v>
      </c>
      <c r="BK57" s="24" t="s">
        <v>114</v>
      </c>
      <c r="BL57" s="24">
        <v>21465524755.08</v>
      </c>
      <c r="BM57" s="24" t="s">
        <v>114</v>
      </c>
    </row>
    <row r="58" spans="2:65" ht="18.75" customHeight="1">
      <c r="B58" s="20">
        <v>52</v>
      </c>
      <c r="C58" s="21">
        <v>1066</v>
      </c>
      <c r="D58" s="26" t="s">
        <v>991</v>
      </c>
      <c r="E58" s="29" t="s">
        <v>992</v>
      </c>
      <c r="F58" s="22" t="s">
        <v>993</v>
      </c>
      <c r="G58" s="22" t="s">
        <v>113</v>
      </c>
      <c r="H58" s="22" t="s">
        <v>118</v>
      </c>
      <c r="I58" s="22" t="s">
        <v>418</v>
      </c>
      <c r="J58" s="22" t="s">
        <v>71</v>
      </c>
      <c r="K58" s="22" t="s">
        <v>72</v>
      </c>
      <c r="L58" s="22" t="s">
        <v>1080</v>
      </c>
      <c r="M58" s="21">
        <v>3457665</v>
      </c>
      <c r="N58" s="21" t="s">
        <v>994</v>
      </c>
      <c r="O58" s="23">
        <v>1</v>
      </c>
      <c r="P58" s="21">
        <v>23133</v>
      </c>
      <c r="Q58" s="21">
        <v>95</v>
      </c>
      <c r="R58" s="24">
        <v>141271310108.72</v>
      </c>
      <c r="S58" s="24">
        <v>1789252933.46</v>
      </c>
      <c r="T58" s="24" t="s">
        <v>114</v>
      </c>
      <c r="U58" s="24">
        <v>5416215753.49</v>
      </c>
      <c r="V58" s="24">
        <v>115436669677</v>
      </c>
      <c r="W58" s="24">
        <v>6614398592.02</v>
      </c>
      <c r="X58" s="24">
        <v>7071367086</v>
      </c>
      <c r="Y58" s="24">
        <v>14568447</v>
      </c>
      <c r="Z58" s="24">
        <v>4928837619.75</v>
      </c>
      <c r="AA58" s="24">
        <v>24178056716.75</v>
      </c>
      <c r="AB58" s="24" t="s">
        <v>114</v>
      </c>
      <c r="AC58" s="24">
        <v>13818989091.56</v>
      </c>
      <c r="AD58" s="24">
        <v>2619699535.19</v>
      </c>
      <c r="AE58" s="24">
        <v>124256000</v>
      </c>
      <c r="AF58" s="24">
        <v>2700009400</v>
      </c>
      <c r="AG58" s="24">
        <v>1733597825</v>
      </c>
      <c r="AH58" s="24">
        <v>3181504865</v>
      </c>
      <c r="AI58" s="24">
        <v>117093253391.97</v>
      </c>
      <c r="AJ58" s="24">
        <v>104142856717.7</v>
      </c>
      <c r="AK58" s="24">
        <v>104142856717.7</v>
      </c>
      <c r="AL58" s="24">
        <v>6414745327.09</v>
      </c>
      <c r="AM58" s="24">
        <v>1172826600</v>
      </c>
      <c r="AN58" s="24">
        <v>4206312600.75</v>
      </c>
      <c r="AO58" s="24">
        <v>1156512146.43</v>
      </c>
      <c r="AP58" s="24" t="s">
        <v>114</v>
      </c>
      <c r="AQ58" s="24">
        <v>32484414666.88</v>
      </c>
      <c r="AR58" s="24">
        <v>32410517596</v>
      </c>
      <c r="AS58" s="24">
        <v>73897070.88</v>
      </c>
      <c r="AT58" s="24" t="s">
        <v>114</v>
      </c>
      <c r="AU58" s="24">
        <v>12132741977.88</v>
      </c>
      <c r="AV58" s="24">
        <v>10554033329.23</v>
      </c>
      <c r="AW58" s="24">
        <v>118442950.71</v>
      </c>
      <c r="AX58" s="24">
        <v>297342654.51</v>
      </c>
      <c r="AY58" s="24">
        <v>6410897</v>
      </c>
      <c r="AZ58" s="24" t="s">
        <v>114</v>
      </c>
      <c r="BA58" s="24">
        <v>1156512146.43</v>
      </c>
      <c r="BB58" s="24">
        <v>20351672689</v>
      </c>
      <c r="BC58" s="24">
        <v>20351672689</v>
      </c>
      <c r="BD58" s="24" t="s">
        <v>114</v>
      </c>
      <c r="BE58" s="24" t="s">
        <v>114</v>
      </c>
      <c r="BF58" s="24">
        <v>141639483</v>
      </c>
      <c r="BG58" s="24">
        <v>3138973679</v>
      </c>
      <c r="BH58" s="24">
        <v>141639483</v>
      </c>
      <c r="BI58" s="24">
        <v>3138973679</v>
      </c>
      <c r="BJ58" s="24">
        <v>125807062580.99</v>
      </c>
      <c r="BK58" s="24">
        <v>58950000000</v>
      </c>
      <c r="BL58" s="24">
        <v>183340312580.99</v>
      </c>
      <c r="BM58" s="24">
        <v>1416750000</v>
      </c>
    </row>
    <row r="59" spans="2:65" ht="18.75" customHeight="1">
      <c r="B59" s="20">
        <v>53</v>
      </c>
      <c r="C59" s="21">
        <v>1109</v>
      </c>
      <c r="D59" s="26" t="s">
        <v>419</v>
      </c>
      <c r="E59" s="29" t="s">
        <v>420</v>
      </c>
      <c r="F59" s="22" t="s">
        <v>421</v>
      </c>
      <c r="G59" s="22" t="s">
        <v>115</v>
      </c>
      <c r="H59" s="22" t="s">
        <v>116</v>
      </c>
      <c r="I59" s="22" t="s">
        <v>422</v>
      </c>
      <c r="J59" s="22" t="s">
        <v>71</v>
      </c>
      <c r="K59" s="22" t="s">
        <v>72</v>
      </c>
      <c r="L59" s="22" t="s">
        <v>995</v>
      </c>
      <c r="M59" s="21">
        <v>3171574</v>
      </c>
      <c r="N59" s="21" t="s">
        <v>423</v>
      </c>
      <c r="O59" s="23">
        <v>1</v>
      </c>
      <c r="P59" s="21">
        <v>565</v>
      </c>
      <c r="Q59" s="21">
        <v>8</v>
      </c>
      <c r="R59" s="24">
        <v>22283456399.26</v>
      </c>
      <c r="S59" s="24">
        <v>745770251.38</v>
      </c>
      <c r="T59" s="24">
        <v>1867933443.8</v>
      </c>
      <c r="U59" s="24" t="s">
        <v>114</v>
      </c>
      <c r="V59" s="24">
        <v>18472550966</v>
      </c>
      <c r="W59" s="24">
        <v>711985193</v>
      </c>
      <c r="X59" s="24">
        <v>62592794</v>
      </c>
      <c r="Y59" s="24" t="s">
        <v>114</v>
      </c>
      <c r="Z59" s="24">
        <v>422623751.08</v>
      </c>
      <c r="AA59" s="24">
        <v>18107026400.99</v>
      </c>
      <c r="AB59" s="24">
        <v>16107957533</v>
      </c>
      <c r="AC59" s="24" t="s">
        <v>114</v>
      </c>
      <c r="AD59" s="24">
        <v>58278446.4</v>
      </c>
      <c r="AE59" s="24">
        <v>3460000</v>
      </c>
      <c r="AF59" s="24">
        <v>1385969089.59</v>
      </c>
      <c r="AG59" s="24">
        <v>11976516</v>
      </c>
      <c r="AH59" s="24">
        <v>539384816</v>
      </c>
      <c r="AI59" s="24">
        <v>4176429998.27</v>
      </c>
      <c r="AJ59" s="24">
        <v>3087779601</v>
      </c>
      <c r="AK59" s="24">
        <v>3087779601</v>
      </c>
      <c r="AL59" s="24">
        <v>691456540.22</v>
      </c>
      <c r="AM59" s="24">
        <v>2451976</v>
      </c>
      <c r="AN59" s="24">
        <v>381640335.08</v>
      </c>
      <c r="AO59" s="24">
        <v>13101545.97</v>
      </c>
      <c r="AP59" s="24" t="s">
        <v>114</v>
      </c>
      <c r="AQ59" s="24">
        <v>1134783768.89</v>
      </c>
      <c r="AR59" s="24">
        <v>1131408514.89</v>
      </c>
      <c r="AS59" s="24">
        <v>3375254</v>
      </c>
      <c r="AT59" s="24" t="s">
        <v>114</v>
      </c>
      <c r="AU59" s="24">
        <v>592653098.89</v>
      </c>
      <c r="AV59" s="24">
        <v>579545669.92</v>
      </c>
      <c r="AW59" s="24" t="s">
        <v>114</v>
      </c>
      <c r="AX59" s="24">
        <v>5883</v>
      </c>
      <c r="AY59" s="24" t="s">
        <v>114</v>
      </c>
      <c r="AZ59" s="24" t="s">
        <v>114</v>
      </c>
      <c r="BA59" s="24">
        <v>13101545.97</v>
      </c>
      <c r="BB59" s="24">
        <v>542130670</v>
      </c>
      <c r="BC59" s="24">
        <v>542130670</v>
      </c>
      <c r="BD59" s="24" t="s">
        <v>114</v>
      </c>
      <c r="BE59" s="24" t="s">
        <v>114</v>
      </c>
      <c r="BF59" s="24">
        <v>22376065</v>
      </c>
      <c r="BG59" s="24">
        <v>36449780</v>
      </c>
      <c r="BH59" s="24">
        <v>22376065</v>
      </c>
      <c r="BI59" s="24">
        <v>36449780</v>
      </c>
      <c r="BJ59" s="24">
        <v>18704858666</v>
      </c>
      <c r="BK59" s="24">
        <v>10000000</v>
      </c>
      <c r="BL59" s="24">
        <v>18704858666</v>
      </c>
      <c r="BM59" s="24">
        <v>10000000</v>
      </c>
    </row>
    <row r="60" spans="2:65" ht="18.75" customHeight="1">
      <c r="B60" s="20">
        <v>54</v>
      </c>
      <c r="C60" s="21">
        <v>1193</v>
      </c>
      <c r="D60" s="26" t="s">
        <v>136</v>
      </c>
      <c r="E60" s="29" t="s">
        <v>137</v>
      </c>
      <c r="F60" s="22" t="s">
        <v>138</v>
      </c>
      <c r="G60" s="22" t="s">
        <v>115</v>
      </c>
      <c r="H60" s="22" t="s">
        <v>116</v>
      </c>
      <c r="I60" s="22" t="s">
        <v>139</v>
      </c>
      <c r="J60" s="22" t="s">
        <v>71</v>
      </c>
      <c r="K60" s="22" t="s">
        <v>72</v>
      </c>
      <c r="L60" s="22" t="s">
        <v>1081</v>
      </c>
      <c r="M60" s="21">
        <v>2467464</v>
      </c>
      <c r="N60" s="21" t="s">
        <v>904</v>
      </c>
      <c r="O60" s="23">
        <v>1</v>
      </c>
      <c r="P60" s="21">
        <v>685</v>
      </c>
      <c r="Q60" s="21">
        <v>9</v>
      </c>
      <c r="R60" s="24">
        <v>23131033955.28</v>
      </c>
      <c r="S60" s="24">
        <v>2037384099.89</v>
      </c>
      <c r="T60" s="24">
        <v>1375571460</v>
      </c>
      <c r="U60" s="24" t="s">
        <v>114</v>
      </c>
      <c r="V60" s="24">
        <v>19597798474.39</v>
      </c>
      <c r="W60" s="24">
        <v>79673752</v>
      </c>
      <c r="X60" s="24">
        <v>10453409</v>
      </c>
      <c r="Y60" s="24">
        <v>12392384</v>
      </c>
      <c r="Z60" s="24">
        <v>17760376</v>
      </c>
      <c r="AA60" s="24">
        <v>21765196982.3</v>
      </c>
      <c r="AB60" s="24">
        <v>19932161595</v>
      </c>
      <c r="AC60" s="24" t="s">
        <v>114</v>
      </c>
      <c r="AD60" s="24">
        <v>375114413</v>
      </c>
      <c r="AE60" s="24">
        <v>3954000</v>
      </c>
      <c r="AF60" s="24">
        <v>548866413.3</v>
      </c>
      <c r="AG60" s="24">
        <v>35859603</v>
      </c>
      <c r="AH60" s="24">
        <v>869240958</v>
      </c>
      <c r="AI60" s="24">
        <v>1365836972.98</v>
      </c>
      <c r="AJ60" s="24">
        <v>759899684</v>
      </c>
      <c r="AK60" s="24">
        <v>759899684</v>
      </c>
      <c r="AL60" s="24">
        <v>310024963.66</v>
      </c>
      <c r="AM60" s="24">
        <v>155609942.57</v>
      </c>
      <c r="AN60" s="24">
        <v>3450000</v>
      </c>
      <c r="AO60" s="24">
        <v>136852382.75</v>
      </c>
      <c r="AP60" s="24" t="s">
        <v>114</v>
      </c>
      <c r="AQ60" s="24">
        <v>1416170722.53</v>
      </c>
      <c r="AR60" s="24">
        <v>1416114487.01</v>
      </c>
      <c r="AS60" s="24">
        <v>56235.520000000004</v>
      </c>
      <c r="AT60" s="24" t="s">
        <v>114</v>
      </c>
      <c r="AU60" s="24">
        <v>571196609.53</v>
      </c>
      <c r="AV60" s="24">
        <v>427921377.65</v>
      </c>
      <c r="AW60" s="24" t="s">
        <v>114</v>
      </c>
      <c r="AX60" s="24">
        <v>6422849.13</v>
      </c>
      <c r="AY60" s="24" t="s">
        <v>114</v>
      </c>
      <c r="AZ60" s="24" t="s">
        <v>114</v>
      </c>
      <c r="BA60" s="24">
        <v>136852382.75</v>
      </c>
      <c r="BB60" s="24">
        <v>844974113</v>
      </c>
      <c r="BC60" s="24">
        <v>844974113</v>
      </c>
      <c r="BD60" s="24" t="s">
        <v>114</v>
      </c>
      <c r="BE60" s="24" t="s">
        <v>114</v>
      </c>
      <c r="BF60" s="24">
        <v>1322227514</v>
      </c>
      <c r="BG60" s="24">
        <v>363388616</v>
      </c>
      <c r="BH60" s="24">
        <v>1322227514</v>
      </c>
      <c r="BI60" s="24">
        <v>363388616</v>
      </c>
      <c r="BJ60" s="24">
        <v>64337669173</v>
      </c>
      <c r="BK60" s="24">
        <v>734270687</v>
      </c>
      <c r="BL60" s="24">
        <v>64337669173</v>
      </c>
      <c r="BM60" s="24">
        <v>734270687</v>
      </c>
    </row>
    <row r="61" spans="2:65" ht="18.75" customHeight="1">
      <c r="B61" s="20">
        <v>55</v>
      </c>
      <c r="C61" s="21">
        <v>1220</v>
      </c>
      <c r="D61" s="26" t="s">
        <v>424</v>
      </c>
      <c r="E61" s="29" t="s">
        <v>425</v>
      </c>
      <c r="F61" s="22" t="s">
        <v>426</v>
      </c>
      <c r="G61" s="22" t="s">
        <v>115</v>
      </c>
      <c r="H61" s="22" t="s">
        <v>116</v>
      </c>
      <c r="I61" s="22" t="s">
        <v>427</v>
      </c>
      <c r="J61" s="22" t="s">
        <v>71</v>
      </c>
      <c r="K61" s="22" t="s">
        <v>72</v>
      </c>
      <c r="L61" s="22" t="s">
        <v>996</v>
      </c>
      <c r="M61" s="21">
        <v>5219000</v>
      </c>
      <c r="N61" s="21" t="s">
        <v>428</v>
      </c>
      <c r="O61" s="23">
        <v>1</v>
      </c>
      <c r="P61" s="21">
        <v>812</v>
      </c>
      <c r="Q61" s="21">
        <v>4</v>
      </c>
      <c r="R61" s="24">
        <v>20614647839</v>
      </c>
      <c r="S61" s="24">
        <v>232847519</v>
      </c>
      <c r="T61" s="24">
        <v>8503638494</v>
      </c>
      <c r="U61" s="24" t="s">
        <v>114</v>
      </c>
      <c r="V61" s="24">
        <v>11482101646</v>
      </c>
      <c r="W61" s="24">
        <v>388260579</v>
      </c>
      <c r="X61" s="24" t="s">
        <v>114</v>
      </c>
      <c r="Y61" s="24" t="s">
        <v>114</v>
      </c>
      <c r="Z61" s="24">
        <v>7799601</v>
      </c>
      <c r="AA61" s="24">
        <v>17248528446</v>
      </c>
      <c r="AB61" s="24">
        <v>16865631412</v>
      </c>
      <c r="AC61" s="24" t="s">
        <v>114</v>
      </c>
      <c r="AD61" s="24">
        <v>30028541</v>
      </c>
      <c r="AE61" s="24">
        <v>2921000</v>
      </c>
      <c r="AF61" s="24">
        <v>188349630</v>
      </c>
      <c r="AG61" s="24">
        <v>1689344</v>
      </c>
      <c r="AH61" s="24">
        <v>159908519</v>
      </c>
      <c r="AI61" s="24">
        <v>3366119393</v>
      </c>
      <c r="AJ61" s="24">
        <v>2925113835</v>
      </c>
      <c r="AK61" s="24">
        <v>2925113835</v>
      </c>
      <c r="AL61" s="24">
        <v>405329250</v>
      </c>
      <c r="AM61" s="24" t="s">
        <v>114</v>
      </c>
      <c r="AN61" s="24" t="s">
        <v>114</v>
      </c>
      <c r="AO61" s="24">
        <v>35676308</v>
      </c>
      <c r="AP61" s="24" t="s">
        <v>114</v>
      </c>
      <c r="AQ61" s="24">
        <v>1059122370</v>
      </c>
      <c r="AR61" s="24">
        <v>1059122370</v>
      </c>
      <c r="AS61" s="24" t="s">
        <v>114</v>
      </c>
      <c r="AT61" s="24" t="s">
        <v>114</v>
      </c>
      <c r="AU61" s="24">
        <v>431122159</v>
      </c>
      <c r="AV61" s="24">
        <v>364709369</v>
      </c>
      <c r="AW61" s="24" t="s">
        <v>114</v>
      </c>
      <c r="AX61" s="24">
        <v>30736482</v>
      </c>
      <c r="AY61" s="24" t="s">
        <v>114</v>
      </c>
      <c r="AZ61" s="24" t="s">
        <v>114</v>
      </c>
      <c r="BA61" s="24">
        <v>35676308</v>
      </c>
      <c r="BB61" s="24">
        <v>628000211</v>
      </c>
      <c r="BC61" s="24">
        <v>628000211</v>
      </c>
      <c r="BD61" s="24" t="s">
        <v>114</v>
      </c>
      <c r="BE61" s="24" t="s">
        <v>114</v>
      </c>
      <c r="BF61" s="24">
        <v>32058876</v>
      </c>
      <c r="BG61" s="24">
        <v>15969041</v>
      </c>
      <c r="BH61" s="24">
        <v>32058876</v>
      </c>
      <c r="BI61" s="24">
        <v>15969041</v>
      </c>
      <c r="BJ61" s="24">
        <v>11647702722</v>
      </c>
      <c r="BK61" s="24">
        <v>30000000</v>
      </c>
      <c r="BL61" s="24">
        <v>11647702722</v>
      </c>
      <c r="BM61" s="24">
        <v>30000000</v>
      </c>
    </row>
    <row r="62" spans="2:65" ht="18.75" customHeight="1">
      <c r="B62" s="20">
        <v>56</v>
      </c>
      <c r="C62" s="21">
        <v>1250</v>
      </c>
      <c r="D62" s="26" t="s">
        <v>429</v>
      </c>
      <c r="E62" s="29" t="s">
        <v>430</v>
      </c>
      <c r="F62" s="22" t="s">
        <v>431</v>
      </c>
      <c r="G62" s="22" t="s">
        <v>113</v>
      </c>
      <c r="H62" s="22" t="s">
        <v>117</v>
      </c>
      <c r="I62" s="22" t="s">
        <v>432</v>
      </c>
      <c r="J62" s="22" t="s">
        <v>119</v>
      </c>
      <c r="K62" s="22" t="s">
        <v>313</v>
      </c>
      <c r="L62" s="22" t="s">
        <v>1082</v>
      </c>
      <c r="M62" s="21">
        <v>4375150</v>
      </c>
      <c r="N62" s="21" t="s">
        <v>433</v>
      </c>
      <c r="O62" s="23">
        <v>1</v>
      </c>
      <c r="P62" s="21">
        <v>4030</v>
      </c>
      <c r="Q62" s="21">
        <v>1333</v>
      </c>
      <c r="R62" s="24">
        <v>454199674980</v>
      </c>
      <c r="S62" s="24">
        <v>39232565921</v>
      </c>
      <c r="T62" s="24">
        <v>59132534335</v>
      </c>
      <c r="U62" s="24">
        <v>136581442970</v>
      </c>
      <c r="V62" s="24" t="s">
        <v>114</v>
      </c>
      <c r="W62" s="24">
        <v>92779870762</v>
      </c>
      <c r="X62" s="24">
        <v>93320102216</v>
      </c>
      <c r="Y62" s="24">
        <v>3943888531</v>
      </c>
      <c r="Z62" s="24">
        <v>29209270245</v>
      </c>
      <c r="AA62" s="24">
        <v>220560194959</v>
      </c>
      <c r="AB62" s="24" t="s">
        <v>114</v>
      </c>
      <c r="AC62" s="24">
        <v>421015684</v>
      </c>
      <c r="AD62" s="24">
        <v>158257073823</v>
      </c>
      <c r="AE62" s="24">
        <v>1384377490</v>
      </c>
      <c r="AF62" s="24">
        <v>8054684423</v>
      </c>
      <c r="AG62" s="24">
        <v>2032030616</v>
      </c>
      <c r="AH62" s="24">
        <v>50411012923</v>
      </c>
      <c r="AI62" s="24">
        <v>233639480021</v>
      </c>
      <c r="AJ62" s="24">
        <v>160644991697</v>
      </c>
      <c r="AK62" s="24">
        <v>160644991697</v>
      </c>
      <c r="AL62" s="24">
        <v>34584197235</v>
      </c>
      <c r="AM62" s="24">
        <v>10133350843</v>
      </c>
      <c r="AN62" s="24">
        <v>20777153951</v>
      </c>
      <c r="AO62" s="24">
        <v>7499786295</v>
      </c>
      <c r="AP62" s="24" t="s">
        <v>114</v>
      </c>
      <c r="AQ62" s="24">
        <v>876516756519</v>
      </c>
      <c r="AR62" s="24">
        <v>874277104576</v>
      </c>
      <c r="AS62" s="24">
        <v>2239651943</v>
      </c>
      <c r="AT62" s="24" t="s">
        <v>114</v>
      </c>
      <c r="AU62" s="24">
        <v>81904634858</v>
      </c>
      <c r="AV62" s="24">
        <v>33499394807</v>
      </c>
      <c r="AW62" s="24">
        <v>39604950191</v>
      </c>
      <c r="AX62" s="24">
        <v>1300503565</v>
      </c>
      <c r="AY62" s="24" t="s">
        <v>114</v>
      </c>
      <c r="AZ62" s="24" t="s">
        <v>114</v>
      </c>
      <c r="BA62" s="24">
        <v>7499786295</v>
      </c>
      <c r="BB62" s="24">
        <v>794612121661</v>
      </c>
      <c r="BC62" s="24">
        <v>794612121661</v>
      </c>
      <c r="BD62" s="24" t="s">
        <v>114</v>
      </c>
      <c r="BE62" s="24" t="s">
        <v>114</v>
      </c>
      <c r="BF62" s="24" t="s">
        <v>114</v>
      </c>
      <c r="BG62" s="24">
        <v>11569576191</v>
      </c>
      <c r="BH62" s="24" t="s">
        <v>114</v>
      </c>
      <c r="BI62" s="24">
        <v>11569576191</v>
      </c>
      <c r="BJ62" s="24" t="s">
        <v>114</v>
      </c>
      <c r="BK62" s="24">
        <v>2000000000</v>
      </c>
      <c r="BL62" s="24" t="s">
        <v>114</v>
      </c>
      <c r="BM62" s="24">
        <v>2000000000</v>
      </c>
    </row>
    <row r="63" spans="2:65" ht="18.75" customHeight="1">
      <c r="B63" s="20">
        <v>57</v>
      </c>
      <c r="C63" s="21">
        <v>1254</v>
      </c>
      <c r="D63" s="26" t="s">
        <v>997</v>
      </c>
      <c r="E63" s="29" t="s">
        <v>998</v>
      </c>
      <c r="F63" s="22" t="s">
        <v>999</v>
      </c>
      <c r="G63" s="22" t="s">
        <v>115</v>
      </c>
      <c r="H63" s="22" t="s">
        <v>116</v>
      </c>
      <c r="I63" s="22" t="s">
        <v>1000</v>
      </c>
      <c r="J63" s="22" t="s">
        <v>71</v>
      </c>
      <c r="K63" s="22" t="s">
        <v>72</v>
      </c>
      <c r="L63" s="22" t="s">
        <v>1083</v>
      </c>
      <c r="M63" s="21">
        <v>3343400</v>
      </c>
      <c r="N63" s="21" t="s">
        <v>1001</v>
      </c>
      <c r="O63" s="23">
        <v>1</v>
      </c>
      <c r="P63" s="21">
        <v>4342</v>
      </c>
      <c r="Q63" s="21">
        <v>21</v>
      </c>
      <c r="R63" s="24">
        <v>40531666893.57</v>
      </c>
      <c r="S63" s="24">
        <v>6975439657.84</v>
      </c>
      <c r="T63" s="24">
        <v>3251555172.95</v>
      </c>
      <c r="U63" s="24" t="s">
        <v>114</v>
      </c>
      <c r="V63" s="24">
        <v>28332289364.32</v>
      </c>
      <c r="W63" s="24">
        <v>1242172468.17</v>
      </c>
      <c r="X63" s="24">
        <v>332138206.64</v>
      </c>
      <c r="Y63" s="24">
        <v>116784114.07</v>
      </c>
      <c r="Z63" s="24">
        <v>281287909.58</v>
      </c>
      <c r="AA63" s="24">
        <v>32426242827.23</v>
      </c>
      <c r="AB63" s="24">
        <v>28043860293.2</v>
      </c>
      <c r="AC63" s="24" t="s">
        <v>114</v>
      </c>
      <c r="AD63" s="24">
        <v>714695417.78</v>
      </c>
      <c r="AE63" s="24">
        <v>647200</v>
      </c>
      <c r="AF63" s="24">
        <v>1649405577.88</v>
      </c>
      <c r="AG63" s="24">
        <v>1831540128.37</v>
      </c>
      <c r="AH63" s="24">
        <v>186094210</v>
      </c>
      <c r="AI63" s="24">
        <v>8105424066.34</v>
      </c>
      <c r="AJ63" s="24">
        <v>4492498233.9</v>
      </c>
      <c r="AK63" s="24">
        <v>4492498233.9</v>
      </c>
      <c r="AL63" s="24">
        <v>2309538923.75</v>
      </c>
      <c r="AM63" s="24">
        <v>469950104.92</v>
      </c>
      <c r="AN63" s="24">
        <v>232755407.08</v>
      </c>
      <c r="AO63" s="24">
        <v>600681396.69</v>
      </c>
      <c r="AP63" s="24" t="s">
        <v>114</v>
      </c>
      <c r="AQ63" s="24">
        <v>2207406410.28</v>
      </c>
      <c r="AR63" s="24">
        <v>2123884271.88</v>
      </c>
      <c r="AS63" s="24">
        <v>83522138.4</v>
      </c>
      <c r="AT63" s="24" t="s">
        <v>114</v>
      </c>
      <c r="AU63" s="24">
        <v>1631055603.28</v>
      </c>
      <c r="AV63" s="24">
        <v>988013000.43</v>
      </c>
      <c r="AW63" s="24" t="s">
        <v>114</v>
      </c>
      <c r="AX63" s="24">
        <v>41753874.16</v>
      </c>
      <c r="AY63" s="24">
        <v>607332</v>
      </c>
      <c r="AZ63" s="24" t="s">
        <v>114</v>
      </c>
      <c r="BA63" s="24">
        <v>600681396.69</v>
      </c>
      <c r="BB63" s="24">
        <v>576350807</v>
      </c>
      <c r="BC63" s="24">
        <v>576350807</v>
      </c>
      <c r="BD63" s="24" t="s">
        <v>114</v>
      </c>
      <c r="BE63" s="24" t="s">
        <v>114</v>
      </c>
      <c r="BF63" s="24">
        <v>54092430</v>
      </c>
      <c r="BG63" s="24">
        <v>73417151.8</v>
      </c>
      <c r="BH63" s="24">
        <v>54092430</v>
      </c>
      <c r="BI63" s="24">
        <v>73417151.8</v>
      </c>
      <c r="BJ63" s="24">
        <v>30021445167</v>
      </c>
      <c r="BK63" s="24">
        <v>303626854</v>
      </c>
      <c r="BL63" s="24">
        <v>30021445167</v>
      </c>
      <c r="BM63" s="24">
        <v>303626854</v>
      </c>
    </row>
    <row r="64" spans="2:65" ht="18.75" customHeight="1">
      <c r="B64" s="20">
        <v>58</v>
      </c>
      <c r="C64" s="21">
        <v>1260</v>
      </c>
      <c r="D64" s="26" t="s">
        <v>434</v>
      </c>
      <c r="E64" s="29" t="s">
        <v>435</v>
      </c>
      <c r="F64" s="22" t="s">
        <v>436</v>
      </c>
      <c r="G64" s="22" t="s">
        <v>115</v>
      </c>
      <c r="H64" s="22" t="s">
        <v>116</v>
      </c>
      <c r="I64" s="22" t="s">
        <v>437</v>
      </c>
      <c r="J64" s="22" t="s">
        <v>119</v>
      </c>
      <c r="K64" s="22" t="s">
        <v>438</v>
      </c>
      <c r="L64" s="22" t="s">
        <v>1002</v>
      </c>
      <c r="M64" s="21">
        <v>7440733</v>
      </c>
      <c r="N64" s="21" t="s">
        <v>1084</v>
      </c>
      <c r="O64" s="23">
        <v>1</v>
      </c>
      <c r="P64" s="21">
        <v>1532</v>
      </c>
      <c r="Q64" s="21">
        <v>9</v>
      </c>
      <c r="R64" s="24">
        <v>21124098473.27</v>
      </c>
      <c r="S64" s="24">
        <v>210425824.82</v>
      </c>
      <c r="T64" s="24">
        <v>3188630224.55</v>
      </c>
      <c r="U64" s="24" t="s">
        <v>114</v>
      </c>
      <c r="V64" s="24">
        <v>17365561978</v>
      </c>
      <c r="W64" s="24">
        <v>178936307</v>
      </c>
      <c r="X64" s="24">
        <v>59806098</v>
      </c>
      <c r="Y64" s="24">
        <v>12170762</v>
      </c>
      <c r="Z64" s="24">
        <v>108567278.9</v>
      </c>
      <c r="AA64" s="24">
        <v>17942082446.9</v>
      </c>
      <c r="AB64" s="24">
        <v>15856538164.36</v>
      </c>
      <c r="AC64" s="24" t="s">
        <v>114</v>
      </c>
      <c r="AD64" s="24">
        <v>198906214.36</v>
      </c>
      <c r="AE64" s="24">
        <v>7551421</v>
      </c>
      <c r="AF64" s="24">
        <v>1721219658.18</v>
      </c>
      <c r="AG64" s="24">
        <v>17604703</v>
      </c>
      <c r="AH64" s="24">
        <v>140262286</v>
      </c>
      <c r="AI64" s="24">
        <v>3182016026.37</v>
      </c>
      <c r="AJ64" s="24">
        <v>400173895</v>
      </c>
      <c r="AK64" s="24">
        <v>400173895</v>
      </c>
      <c r="AL64" s="24">
        <v>1771787595.05</v>
      </c>
      <c r="AM64" s="24">
        <v>473149298</v>
      </c>
      <c r="AN64" s="24">
        <v>166319268</v>
      </c>
      <c r="AO64" s="24">
        <v>370585970.32</v>
      </c>
      <c r="AP64" s="24" t="s">
        <v>114</v>
      </c>
      <c r="AQ64" s="24">
        <v>1441083901.6</v>
      </c>
      <c r="AR64" s="24">
        <v>1434640012.82</v>
      </c>
      <c r="AS64" s="24">
        <v>6443888.78</v>
      </c>
      <c r="AT64" s="24" t="s">
        <v>114</v>
      </c>
      <c r="AU64" s="24">
        <v>871761053.95</v>
      </c>
      <c r="AV64" s="24">
        <v>500417955.45</v>
      </c>
      <c r="AW64" s="24" t="s">
        <v>114</v>
      </c>
      <c r="AX64" s="24">
        <v>757128.18</v>
      </c>
      <c r="AY64" s="24" t="s">
        <v>114</v>
      </c>
      <c r="AZ64" s="24" t="s">
        <v>114</v>
      </c>
      <c r="BA64" s="24">
        <v>370585970.32</v>
      </c>
      <c r="BB64" s="24">
        <v>569322847.65</v>
      </c>
      <c r="BC64" s="24">
        <v>569322847.65</v>
      </c>
      <c r="BD64" s="24" t="s">
        <v>114</v>
      </c>
      <c r="BE64" s="24" t="s">
        <v>114</v>
      </c>
      <c r="BF64" s="24">
        <v>121506</v>
      </c>
      <c r="BG64" s="24">
        <v>37379050</v>
      </c>
      <c r="BH64" s="24">
        <v>121506</v>
      </c>
      <c r="BI64" s="24">
        <v>37379050</v>
      </c>
      <c r="BJ64" s="24">
        <v>34162617642</v>
      </c>
      <c r="BK64" s="24">
        <v>336707582</v>
      </c>
      <c r="BL64" s="24">
        <v>34162617642</v>
      </c>
      <c r="BM64" s="24">
        <v>336707582</v>
      </c>
    </row>
    <row r="65" spans="2:65" ht="18.75" customHeight="1">
      <c r="B65" s="20">
        <v>59</v>
      </c>
      <c r="C65" s="21">
        <v>1264</v>
      </c>
      <c r="D65" s="26" t="s">
        <v>140</v>
      </c>
      <c r="E65" s="29" t="s">
        <v>141</v>
      </c>
      <c r="F65" s="22" t="s">
        <v>142</v>
      </c>
      <c r="G65" s="22" t="s">
        <v>115</v>
      </c>
      <c r="H65" s="22" t="s">
        <v>116</v>
      </c>
      <c r="I65" s="22" t="s">
        <v>1085</v>
      </c>
      <c r="J65" s="22" t="s">
        <v>71</v>
      </c>
      <c r="K65" s="22" t="s">
        <v>72</v>
      </c>
      <c r="L65" s="22" t="s">
        <v>227</v>
      </c>
      <c r="M65" s="21">
        <v>2173383</v>
      </c>
      <c r="N65" s="21" t="s">
        <v>143</v>
      </c>
      <c r="O65" s="23">
        <v>1</v>
      </c>
      <c r="P65" s="21">
        <v>888</v>
      </c>
      <c r="Q65" s="21">
        <v>5</v>
      </c>
      <c r="R65" s="24">
        <v>4191757489.81</v>
      </c>
      <c r="S65" s="24">
        <v>233809384.36</v>
      </c>
      <c r="T65" s="24">
        <v>113907342.9</v>
      </c>
      <c r="U65" s="24" t="s">
        <v>114</v>
      </c>
      <c r="V65" s="24">
        <v>3670143222</v>
      </c>
      <c r="W65" s="24">
        <v>118911879</v>
      </c>
      <c r="X65" s="24">
        <v>16630833</v>
      </c>
      <c r="Y65" s="24">
        <v>6236903</v>
      </c>
      <c r="Z65" s="24">
        <v>32117925.55</v>
      </c>
      <c r="AA65" s="24">
        <v>2055600966.73</v>
      </c>
      <c r="AB65" s="24">
        <v>1093226296</v>
      </c>
      <c r="AC65" s="24">
        <v>787285015</v>
      </c>
      <c r="AD65" s="24">
        <v>68574173</v>
      </c>
      <c r="AE65" s="24">
        <v>4108688</v>
      </c>
      <c r="AF65" s="24">
        <v>50164788.73</v>
      </c>
      <c r="AG65" s="24">
        <v>340000</v>
      </c>
      <c r="AH65" s="24">
        <v>51902006</v>
      </c>
      <c r="AI65" s="24">
        <v>2136156523.08</v>
      </c>
      <c r="AJ65" s="24">
        <v>1871581851</v>
      </c>
      <c r="AK65" s="24">
        <v>1871581851</v>
      </c>
      <c r="AL65" s="24">
        <v>262445294.04</v>
      </c>
      <c r="AM65" s="24" t="s">
        <v>114</v>
      </c>
      <c r="AN65" s="24">
        <v>1500000</v>
      </c>
      <c r="AO65" s="24">
        <v>629378.04</v>
      </c>
      <c r="AP65" s="24" t="s">
        <v>114</v>
      </c>
      <c r="AQ65" s="24">
        <v>400625467.04</v>
      </c>
      <c r="AR65" s="24">
        <v>399295541.11</v>
      </c>
      <c r="AS65" s="24">
        <v>1329925.93</v>
      </c>
      <c r="AT65" s="24" t="s">
        <v>114</v>
      </c>
      <c r="AU65" s="24">
        <v>338427640.04</v>
      </c>
      <c r="AV65" s="24">
        <v>330510596.36</v>
      </c>
      <c r="AW65" s="24" t="s">
        <v>114</v>
      </c>
      <c r="AX65" s="24">
        <v>7287665.64</v>
      </c>
      <c r="AY65" s="24" t="s">
        <v>114</v>
      </c>
      <c r="AZ65" s="24" t="s">
        <v>114</v>
      </c>
      <c r="BA65" s="24">
        <v>629378.04</v>
      </c>
      <c r="BB65" s="24">
        <v>62197827</v>
      </c>
      <c r="BC65" s="24">
        <v>62197827</v>
      </c>
      <c r="BD65" s="24" t="s">
        <v>114</v>
      </c>
      <c r="BE65" s="24" t="s">
        <v>114</v>
      </c>
      <c r="BF65" s="24">
        <v>8385862</v>
      </c>
      <c r="BG65" s="24">
        <v>30993617</v>
      </c>
      <c r="BH65" s="24">
        <v>8385862</v>
      </c>
      <c r="BI65" s="24">
        <v>30993617</v>
      </c>
      <c r="BJ65" s="24">
        <v>3738993508</v>
      </c>
      <c r="BK65" s="24">
        <v>135000000</v>
      </c>
      <c r="BL65" s="24">
        <v>3738993508</v>
      </c>
      <c r="BM65" s="24">
        <v>135000000</v>
      </c>
    </row>
    <row r="66" spans="2:65" ht="18.75" customHeight="1">
      <c r="B66" s="20">
        <v>60</v>
      </c>
      <c r="C66" s="21">
        <v>1269</v>
      </c>
      <c r="D66" s="26" t="s">
        <v>1086</v>
      </c>
      <c r="E66" s="29" t="s">
        <v>1087</v>
      </c>
      <c r="F66" s="22" t="s">
        <v>1088</v>
      </c>
      <c r="G66" s="22" t="s">
        <v>113</v>
      </c>
      <c r="H66" s="22" t="s">
        <v>123</v>
      </c>
      <c r="I66" s="22" t="s">
        <v>1089</v>
      </c>
      <c r="J66" s="22" t="s">
        <v>71</v>
      </c>
      <c r="K66" s="22" t="s">
        <v>72</v>
      </c>
      <c r="L66" s="22" t="s">
        <v>1090</v>
      </c>
      <c r="M66" s="21">
        <v>6060444</v>
      </c>
      <c r="N66" s="21" t="s">
        <v>1091</v>
      </c>
      <c r="O66" s="23">
        <v>1</v>
      </c>
      <c r="P66" s="21">
        <v>12270</v>
      </c>
      <c r="Q66" s="21">
        <v>69</v>
      </c>
      <c r="R66" s="24">
        <v>140738127021.25</v>
      </c>
      <c r="S66" s="24">
        <v>2059422599.58</v>
      </c>
      <c r="T66" s="24">
        <v>618308078.47</v>
      </c>
      <c r="U66" s="24" t="s">
        <v>114</v>
      </c>
      <c r="V66" s="24">
        <v>130714014780.59</v>
      </c>
      <c r="W66" s="24">
        <v>3879216621.69</v>
      </c>
      <c r="X66" s="24">
        <v>1917654806.27</v>
      </c>
      <c r="Y66" s="24">
        <v>21920372</v>
      </c>
      <c r="Z66" s="24">
        <v>1527589762.65</v>
      </c>
      <c r="AA66" s="24">
        <v>76250301555.48</v>
      </c>
      <c r="AB66" s="24" t="s">
        <v>114</v>
      </c>
      <c r="AC66" s="24">
        <v>71391827717.77</v>
      </c>
      <c r="AD66" s="24">
        <v>2030025739.47</v>
      </c>
      <c r="AE66" s="24">
        <v>60415096</v>
      </c>
      <c r="AF66" s="24">
        <v>890769982.03</v>
      </c>
      <c r="AG66" s="24">
        <v>1372263020.21</v>
      </c>
      <c r="AH66" s="24">
        <v>505000000</v>
      </c>
      <c r="AI66" s="24">
        <v>64487825465.77</v>
      </c>
      <c r="AJ66" s="24">
        <v>55166140921.74</v>
      </c>
      <c r="AK66" s="24">
        <v>55166140921.74</v>
      </c>
      <c r="AL66" s="24">
        <v>4963283982.54</v>
      </c>
      <c r="AM66" s="24">
        <v>1128192498.08</v>
      </c>
      <c r="AN66" s="24">
        <v>1271523897.65</v>
      </c>
      <c r="AO66" s="24">
        <v>1913927802.26</v>
      </c>
      <c r="AP66" s="24">
        <v>44756363.5</v>
      </c>
      <c r="AQ66" s="24">
        <v>9977474617.84</v>
      </c>
      <c r="AR66" s="24">
        <v>9543366256.52</v>
      </c>
      <c r="AS66" s="24">
        <v>434108361.32</v>
      </c>
      <c r="AT66" s="24" t="s">
        <v>114</v>
      </c>
      <c r="AU66" s="24">
        <v>6893931449.84</v>
      </c>
      <c r="AV66" s="24">
        <v>4716500339.02</v>
      </c>
      <c r="AW66" s="24">
        <v>242153203</v>
      </c>
      <c r="AX66" s="24">
        <v>21350105.56</v>
      </c>
      <c r="AY66" s="24" t="s">
        <v>114</v>
      </c>
      <c r="AZ66" s="24" t="s">
        <v>114</v>
      </c>
      <c r="BA66" s="24">
        <v>1913927802.26</v>
      </c>
      <c r="BB66" s="24">
        <v>3083543168</v>
      </c>
      <c r="BC66" s="24">
        <v>3083543168</v>
      </c>
      <c r="BD66" s="24" t="s">
        <v>114</v>
      </c>
      <c r="BE66" s="24" t="s">
        <v>114</v>
      </c>
      <c r="BF66" s="24">
        <v>43755391051.88</v>
      </c>
      <c r="BG66" s="24">
        <v>45470891704.16</v>
      </c>
      <c r="BH66" s="24">
        <v>43755391051.88</v>
      </c>
      <c r="BI66" s="24">
        <v>45470891704.16</v>
      </c>
      <c r="BJ66" s="24">
        <v>234444069951.98</v>
      </c>
      <c r="BK66" s="24">
        <v>22176000000</v>
      </c>
      <c r="BL66" s="24">
        <v>234444069951.98</v>
      </c>
      <c r="BM66" s="24">
        <v>22176000000</v>
      </c>
    </row>
    <row r="67" spans="2:65" ht="18.75" customHeight="1">
      <c r="B67" s="20">
        <v>61</v>
      </c>
      <c r="C67" s="21">
        <v>1273</v>
      </c>
      <c r="D67" s="26" t="s">
        <v>439</v>
      </c>
      <c r="E67" s="29" t="s">
        <v>440</v>
      </c>
      <c r="F67" s="22" t="s">
        <v>441</v>
      </c>
      <c r="G67" s="22" t="s">
        <v>115</v>
      </c>
      <c r="H67" s="22" t="s">
        <v>116</v>
      </c>
      <c r="I67" s="22" t="s">
        <v>442</v>
      </c>
      <c r="J67" s="22" t="s">
        <v>71</v>
      </c>
      <c r="K67" s="22" t="s">
        <v>72</v>
      </c>
      <c r="L67" s="22" t="s">
        <v>1092</v>
      </c>
      <c r="M67" s="21">
        <v>4194949</v>
      </c>
      <c r="N67" s="21" t="s">
        <v>443</v>
      </c>
      <c r="O67" s="23">
        <v>1</v>
      </c>
      <c r="P67" s="21">
        <v>1595</v>
      </c>
      <c r="Q67" s="21">
        <v>8</v>
      </c>
      <c r="R67" s="24">
        <v>16617667608.7</v>
      </c>
      <c r="S67" s="24">
        <v>74929472.03</v>
      </c>
      <c r="T67" s="24">
        <v>1474475579.16</v>
      </c>
      <c r="U67" s="24" t="s">
        <v>114</v>
      </c>
      <c r="V67" s="24">
        <v>13429775393</v>
      </c>
      <c r="W67" s="24">
        <v>1534050816.16</v>
      </c>
      <c r="X67" s="24">
        <v>14904601</v>
      </c>
      <c r="Y67" s="24">
        <v>70585580</v>
      </c>
      <c r="Z67" s="24">
        <v>18946167.35</v>
      </c>
      <c r="AA67" s="24">
        <v>4048828213.87</v>
      </c>
      <c r="AB67" s="24">
        <v>2663200905</v>
      </c>
      <c r="AC67" s="24" t="s">
        <v>114</v>
      </c>
      <c r="AD67" s="24">
        <v>543312673.15</v>
      </c>
      <c r="AE67" s="24" t="s">
        <v>114</v>
      </c>
      <c r="AF67" s="24">
        <v>284959650.44</v>
      </c>
      <c r="AG67" s="24">
        <v>360081907.68</v>
      </c>
      <c r="AH67" s="24">
        <v>197273077.6</v>
      </c>
      <c r="AI67" s="24">
        <v>12568839394.83</v>
      </c>
      <c r="AJ67" s="24">
        <v>11678279855</v>
      </c>
      <c r="AK67" s="24">
        <v>11678279855</v>
      </c>
      <c r="AL67" s="24">
        <v>674464059.97</v>
      </c>
      <c r="AM67" s="24" t="s">
        <v>114</v>
      </c>
      <c r="AN67" s="24">
        <v>11224315</v>
      </c>
      <c r="AO67" s="24">
        <v>204871164.86</v>
      </c>
      <c r="AP67" s="24" t="s">
        <v>114</v>
      </c>
      <c r="AQ67" s="24">
        <v>1277975836.47</v>
      </c>
      <c r="AR67" s="24">
        <v>1203248889.03</v>
      </c>
      <c r="AS67" s="24">
        <v>74726947.44</v>
      </c>
      <c r="AT67" s="24" t="s">
        <v>114</v>
      </c>
      <c r="AU67" s="24">
        <v>1184655029.69</v>
      </c>
      <c r="AV67" s="24">
        <v>949816175.06</v>
      </c>
      <c r="AW67" s="24">
        <v>6500</v>
      </c>
      <c r="AX67" s="24">
        <v>29961189.77</v>
      </c>
      <c r="AY67" s="24" t="s">
        <v>114</v>
      </c>
      <c r="AZ67" s="24" t="s">
        <v>114</v>
      </c>
      <c r="BA67" s="24">
        <v>204871164.86</v>
      </c>
      <c r="BB67" s="24">
        <v>93320806.78</v>
      </c>
      <c r="BC67" s="24">
        <v>93320806.78</v>
      </c>
      <c r="BD67" s="24" t="s">
        <v>114</v>
      </c>
      <c r="BE67" s="24" t="s">
        <v>114</v>
      </c>
      <c r="BF67" s="24">
        <v>10888557</v>
      </c>
      <c r="BG67" s="24">
        <v>104647247.85</v>
      </c>
      <c r="BH67" s="24">
        <v>10888557</v>
      </c>
      <c r="BI67" s="24">
        <v>104647247.85</v>
      </c>
      <c r="BJ67" s="24">
        <v>142888700638</v>
      </c>
      <c r="BK67" s="24">
        <v>5000000</v>
      </c>
      <c r="BL67" s="24">
        <v>142888700638</v>
      </c>
      <c r="BM67" s="24">
        <v>5000000</v>
      </c>
    </row>
    <row r="68" spans="2:65" ht="18.75" customHeight="1">
      <c r="B68" s="20">
        <v>62</v>
      </c>
      <c r="C68" s="21">
        <v>1363</v>
      </c>
      <c r="D68" s="26" t="s">
        <v>444</v>
      </c>
      <c r="E68" s="29" t="s">
        <v>445</v>
      </c>
      <c r="F68" s="22" t="s">
        <v>446</v>
      </c>
      <c r="G68" s="22" t="s">
        <v>113</v>
      </c>
      <c r="H68" s="22" t="s">
        <v>117</v>
      </c>
      <c r="I68" s="22" t="s">
        <v>1093</v>
      </c>
      <c r="J68" s="22" t="s">
        <v>144</v>
      </c>
      <c r="K68" s="22" t="s">
        <v>145</v>
      </c>
      <c r="L68" s="22" t="s">
        <v>1094</v>
      </c>
      <c r="M68" s="21">
        <v>4443030</v>
      </c>
      <c r="N68" s="21" t="s">
        <v>1095</v>
      </c>
      <c r="O68" s="23">
        <v>1</v>
      </c>
      <c r="P68" s="21">
        <v>97593</v>
      </c>
      <c r="Q68" s="21">
        <v>574</v>
      </c>
      <c r="R68" s="24">
        <v>85637283276.35</v>
      </c>
      <c r="S68" s="24">
        <v>1820366523.21</v>
      </c>
      <c r="T68" s="24">
        <v>11869786.11</v>
      </c>
      <c r="U68" s="24">
        <v>11168632573.62</v>
      </c>
      <c r="V68" s="24" t="s">
        <v>114</v>
      </c>
      <c r="W68" s="24">
        <v>4424646073.82</v>
      </c>
      <c r="X68" s="24">
        <v>24593653819.35</v>
      </c>
      <c r="Y68" s="24">
        <v>12016303445.59</v>
      </c>
      <c r="Z68" s="24">
        <v>31601811054.65</v>
      </c>
      <c r="AA68" s="24">
        <v>44946226568.96</v>
      </c>
      <c r="AB68" s="24" t="s">
        <v>114</v>
      </c>
      <c r="AC68" s="24">
        <v>16708763203.7</v>
      </c>
      <c r="AD68" s="24">
        <v>25547720342.97</v>
      </c>
      <c r="AE68" s="24">
        <v>353051944.02</v>
      </c>
      <c r="AF68" s="24">
        <v>237449611.81</v>
      </c>
      <c r="AG68" s="24">
        <v>443811557.24</v>
      </c>
      <c r="AH68" s="24">
        <v>1655429909.22</v>
      </c>
      <c r="AI68" s="24">
        <v>40691056707.39</v>
      </c>
      <c r="AJ68" s="24">
        <v>931718701</v>
      </c>
      <c r="AK68" s="24">
        <v>931718701</v>
      </c>
      <c r="AL68" s="24">
        <v>8159515776.54</v>
      </c>
      <c r="AM68" s="24">
        <v>8104823076.46</v>
      </c>
      <c r="AN68" s="24">
        <v>28745623057.32</v>
      </c>
      <c r="AO68" s="24">
        <v>-5250623903.93</v>
      </c>
      <c r="AP68" s="24" t="s">
        <v>114</v>
      </c>
      <c r="AQ68" s="24">
        <v>109306471006.98</v>
      </c>
      <c r="AR68" s="24">
        <v>109040112877.57</v>
      </c>
      <c r="AS68" s="24">
        <v>261389271.41</v>
      </c>
      <c r="AT68" s="24">
        <v>4968858</v>
      </c>
      <c r="AU68" s="24">
        <v>21492658697.79</v>
      </c>
      <c r="AV68" s="24">
        <v>3108068074.37</v>
      </c>
      <c r="AW68" s="24">
        <v>21615595598.42</v>
      </c>
      <c r="AX68" s="24">
        <v>1939125938.93</v>
      </c>
      <c r="AY68" s="24">
        <v>80492990</v>
      </c>
      <c r="AZ68" s="24" t="s">
        <v>114</v>
      </c>
      <c r="BA68" s="24">
        <v>-5250623903.93</v>
      </c>
      <c r="BB68" s="24">
        <v>87813812309.19</v>
      </c>
      <c r="BC68" s="24">
        <v>87813812309.19</v>
      </c>
      <c r="BD68" s="24" t="s">
        <v>114</v>
      </c>
      <c r="BE68" s="24" t="s">
        <v>114</v>
      </c>
      <c r="BF68" s="24">
        <v>2628232211</v>
      </c>
      <c r="BG68" s="24">
        <v>20309157882.3</v>
      </c>
      <c r="BH68" s="24">
        <v>2628232211</v>
      </c>
      <c r="BI68" s="24">
        <v>20309157882.3</v>
      </c>
      <c r="BJ68" s="24">
        <v>352948000</v>
      </c>
      <c r="BK68" s="24">
        <v>3923779850.27</v>
      </c>
      <c r="BL68" s="24" t="s">
        <v>114</v>
      </c>
      <c r="BM68" s="24">
        <v>4276727850.27</v>
      </c>
    </row>
    <row r="69" spans="2:65" ht="18.75" customHeight="1">
      <c r="B69" s="20">
        <v>63</v>
      </c>
      <c r="C69" s="21">
        <v>1387</v>
      </c>
      <c r="D69" s="26" t="s">
        <v>1096</v>
      </c>
      <c r="E69" s="29" t="s">
        <v>1097</v>
      </c>
      <c r="F69" s="22" t="s">
        <v>1098</v>
      </c>
      <c r="G69" s="22" t="s">
        <v>129</v>
      </c>
      <c r="H69" s="22" t="s">
        <v>1099</v>
      </c>
      <c r="I69" s="22" t="s">
        <v>1100</v>
      </c>
      <c r="J69" s="22" t="s">
        <v>144</v>
      </c>
      <c r="K69" s="22" t="s">
        <v>1101</v>
      </c>
      <c r="L69" s="22" t="s">
        <v>1102</v>
      </c>
      <c r="M69" s="21">
        <v>4440720</v>
      </c>
      <c r="N69" s="21" t="s">
        <v>1103</v>
      </c>
      <c r="O69" s="23">
        <v>1</v>
      </c>
      <c r="P69" s="21">
        <v>2373</v>
      </c>
      <c r="Q69" s="21">
        <v>0</v>
      </c>
      <c r="R69" s="24">
        <v>19406059975.01</v>
      </c>
      <c r="S69" s="24">
        <v>1156944013.44</v>
      </c>
      <c r="T69" s="24">
        <v>524191410.57</v>
      </c>
      <c r="U69" s="24">
        <v>638171176.24</v>
      </c>
      <c r="V69" s="24">
        <v>15549498</v>
      </c>
      <c r="W69" s="24">
        <v>6087897875.79</v>
      </c>
      <c r="X69" s="24">
        <v>3397064437.85</v>
      </c>
      <c r="Y69" s="24">
        <v>367236473.05</v>
      </c>
      <c r="Z69" s="24">
        <v>7219005090.07</v>
      </c>
      <c r="AA69" s="24">
        <v>8261321417.09</v>
      </c>
      <c r="AB69" s="24" t="s">
        <v>114</v>
      </c>
      <c r="AC69" s="24">
        <v>3930242675</v>
      </c>
      <c r="AD69" s="24">
        <v>3394631387.09</v>
      </c>
      <c r="AE69" s="24">
        <v>117128878</v>
      </c>
      <c r="AF69" s="24">
        <v>28489816</v>
      </c>
      <c r="AG69" s="24">
        <v>199297375</v>
      </c>
      <c r="AH69" s="24">
        <v>591531286</v>
      </c>
      <c r="AI69" s="24">
        <v>11144738557.61</v>
      </c>
      <c r="AJ69" s="24">
        <v>6831624802.27</v>
      </c>
      <c r="AK69" s="24">
        <v>6831624802.27</v>
      </c>
      <c r="AL69" s="24">
        <v>974445482.99</v>
      </c>
      <c r="AM69" s="24">
        <v>61132807.89</v>
      </c>
      <c r="AN69" s="24">
        <v>3250672949.13</v>
      </c>
      <c r="AO69" s="24">
        <v>26862515.33</v>
      </c>
      <c r="AP69" s="24" t="s">
        <v>114</v>
      </c>
      <c r="AQ69" s="24">
        <v>26830926892.24</v>
      </c>
      <c r="AR69" s="24">
        <v>26362008925</v>
      </c>
      <c r="AS69" s="24">
        <v>468703037.24</v>
      </c>
      <c r="AT69" s="24">
        <v>214930</v>
      </c>
      <c r="AU69" s="24">
        <v>2776296490.57</v>
      </c>
      <c r="AV69" s="24">
        <v>2285827478.91</v>
      </c>
      <c r="AW69" s="24" t="s">
        <v>114</v>
      </c>
      <c r="AX69" s="24">
        <v>442446638.94</v>
      </c>
      <c r="AY69" s="24">
        <v>21159857.39</v>
      </c>
      <c r="AZ69" s="24" t="s">
        <v>114</v>
      </c>
      <c r="BA69" s="24">
        <v>26862515.33</v>
      </c>
      <c r="BB69" s="24">
        <v>24054630401.67</v>
      </c>
      <c r="BC69" s="24">
        <v>24054630401.67</v>
      </c>
      <c r="BD69" s="24" t="s">
        <v>114</v>
      </c>
      <c r="BE69" s="24" t="s">
        <v>114</v>
      </c>
      <c r="BF69" s="24">
        <v>800000000</v>
      </c>
      <c r="BG69" s="24">
        <v>41794311145</v>
      </c>
      <c r="BH69" s="24">
        <v>800000000</v>
      </c>
      <c r="BI69" s="24">
        <v>41794311145</v>
      </c>
      <c r="BJ69" s="24">
        <v>39685606</v>
      </c>
      <c r="BK69" s="24">
        <v>54492012</v>
      </c>
      <c r="BL69" s="24">
        <v>39685606</v>
      </c>
      <c r="BM69" s="24">
        <v>54492012</v>
      </c>
    </row>
    <row r="70" spans="2:65" ht="18.75" customHeight="1">
      <c r="B70" s="20">
        <v>64</v>
      </c>
      <c r="C70" s="21">
        <v>1402</v>
      </c>
      <c r="D70" s="26" t="s">
        <v>447</v>
      </c>
      <c r="E70" s="29" t="s">
        <v>448</v>
      </c>
      <c r="F70" s="22" t="s">
        <v>449</v>
      </c>
      <c r="G70" s="22" t="s">
        <v>113</v>
      </c>
      <c r="H70" s="22" t="s">
        <v>130</v>
      </c>
      <c r="I70" s="22" t="s">
        <v>450</v>
      </c>
      <c r="J70" s="22" t="s">
        <v>144</v>
      </c>
      <c r="K70" s="22" t="s">
        <v>451</v>
      </c>
      <c r="L70" s="22" t="s">
        <v>1104</v>
      </c>
      <c r="M70" s="21">
        <v>8414211</v>
      </c>
      <c r="N70" s="21" t="s">
        <v>942</v>
      </c>
      <c r="O70" s="23">
        <v>1</v>
      </c>
      <c r="P70" s="21">
        <v>3579</v>
      </c>
      <c r="Q70" s="21">
        <v>207</v>
      </c>
      <c r="R70" s="24">
        <v>97655644011</v>
      </c>
      <c r="S70" s="24">
        <v>4722332961</v>
      </c>
      <c r="T70" s="24">
        <v>1695737649</v>
      </c>
      <c r="U70" s="24">
        <v>22537309768</v>
      </c>
      <c r="V70" s="24">
        <v>19386948656</v>
      </c>
      <c r="W70" s="24">
        <v>13095427977</v>
      </c>
      <c r="X70" s="24">
        <v>11969139573</v>
      </c>
      <c r="Y70" s="24">
        <v>296088978</v>
      </c>
      <c r="Z70" s="24">
        <v>23952658449</v>
      </c>
      <c r="AA70" s="24">
        <v>26406780212</v>
      </c>
      <c r="AB70" s="24" t="s">
        <v>114</v>
      </c>
      <c r="AC70" s="24">
        <v>12094804352</v>
      </c>
      <c r="AD70" s="24">
        <v>3109212997</v>
      </c>
      <c r="AE70" s="24">
        <v>248355256</v>
      </c>
      <c r="AF70" s="24">
        <v>1685562675</v>
      </c>
      <c r="AG70" s="24">
        <v>3312772932</v>
      </c>
      <c r="AH70" s="24">
        <v>5956072000</v>
      </c>
      <c r="AI70" s="24">
        <v>71248863799</v>
      </c>
      <c r="AJ70" s="24">
        <v>14712396382</v>
      </c>
      <c r="AK70" s="24">
        <v>14712396382</v>
      </c>
      <c r="AL70" s="24">
        <v>7643996028</v>
      </c>
      <c r="AM70" s="24">
        <v>21053756839</v>
      </c>
      <c r="AN70" s="24">
        <v>24183415321</v>
      </c>
      <c r="AO70" s="24">
        <v>3655299229</v>
      </c>
      <c r="AP70" s="24" t="s">
        <v>114</v>
      </c>
      <c r="AQ70" s="24">
        <v>158731760675</v>
      </c>
      <c r="AR70" s="24">
        <v>158232118967</v>
      </c>
      <c r="AS70" s="24">
        <v>477665690</v>
      </c>
      <c r="AT70" s="24">
        <v>21976018</v>
      </c>
      <c r="AU70" s="24">
        <v>19701705870</v>
      </c>
      <c r="AV70" s="24">
        <v>3046095291</v>
      </c>
      <c r="AW70" s="24">
        <v>12948057188</v>
      </c>
      <c r="AX70" s="24">
        <v>48948815</v>
      </c>
      <c r="AY70" s="24">
        <v>3305347</v>
      </c>
      <c r="AZ70" s="24" t="s">
        <v>114</v>
      </c>
      <c r="BA70" s="24">
        <v>3655299229</v>
      </c>
      <c r="BB70" s="24">
        <v>139030054805</v>
      </c>
      <c r="BC70" s="24">
        <v>139030054805</v>
      </c>
      <c r="BD70" s="24" t="s">
        <v>114</v>
      </c>
      <c r="BE70" s="24" t="s">
        <v>114</v>
      </c>
      <c r="BF70" s="24">
        <v>21990876121</v>
      </c>
      <c r="BG70" s="24">
        <v>43248611840</v>
      </c>
      <c r="BH70" s="24">
        <v>21990876121</v>
      </c>
      <c r="BI70" s="24">
        <v>43248611840</v>
      </c>
      <c r="BJ70" s="24">
        <v>16824085429</v>
      </c>
      <c r="BK70" s="24">
        <v>29193716886</v>
      </c>
      <c r="BL70" s="24">
        <v>16824085429</v>
      </c>
      <c r="BM70" s="24">
        <v>29193716886</v>
      </c>
    </row>
    <row r="71" spans="2:65" ht="18.75" customHeight="1">
      <c r="B71" s="20">
        <v>65</v>
      </c>
      <c r="C71" s="21">
        <v>1435</v>
      </c>
      <c r="D71" s="26" t="s">
        <v>452</v>
      </c>
      <c r="E71" s="29" t="s">
        <v>453</v>
      </c>
      <c r="F71" s="22" t="s">
        <v>454</v>
      </c>
      <c r="G71" s="22" t="s">
        <v>113</v>
      </c>
      <c r="H71" s="22" t="s">
        <v>118</v>
      </c>
      <c r="I71" s="22" t="s">
        <v>455</v>
      </c>
      <c r="J71" s="22" t="s">
        <v>144</v>
      </c>
      <c r="K71" s="22" t="s">
        <v>145</v>
      </c>
      <c r="L71" s="22" t="s">
        <v>456</v>
      </c>
      <c r="M71" s="21">
        <v>4442033</v>
      </c>
      <c r="N71" s="21" t="s">
        <v>457</v>
      </c>
      <c r="O71" s="23">
        <v>1</v>
      </c>
      <c r="P71" s="21">
        <v>99545</v>
      </c>
      <c r="Q71" s="21">
        <v>122</v>
      </c>
      <c r="R71" s="24">
        <v>48207888727.92</v>
      </c>
      <c r="S71" s="24">
        <v>699038884.42</v>
      </c>
      <c r="T71" s="24" t="s">
        <v>114</v>
      </c>
      <c r="U71" s="24" t="s">
        <v>114</v>
      </c>
      <c r="V71" s="24">
        <v>42895779203.1</v>
      </c>
      <c r="W71" s="24">
        <v>1179945132.74</v>
      </c>
      <c r="X71" s="24">
        <v>2898835381.66</v>
      </c>
      <c r="Y71" s="24">
        <v>26555492</v>
      </c>
      <c r="Z71" s="24">
        <v>507734634</v>
      </c>
      <c r="AA71" s="24">
        <v>17974991110.72</v>
      </c>
      <c r="AB71" s="24" t="s">
        <v>114</v>
      </c>
      <c r="AC71" s="24">
        <v>1427083974</v>
      </c>
      <c r="AD71" s="24">
        <v>12606910038.72</v>
      </c>
      <c r="AE71" s="24">
        <v>39411578</v>
      </c>
      <c r="AF71" s="24">
        <v>2699329407</v>
      </c>
      <c r="AG71" s="24">
        <v>33985706</v>
      </c>
      <c r="AH71" s="24">
        <v>1168270407</v>
      </c>
      <c r="AI71" s="24">
        <v>30232897617.2</v>
      </c>
      <c r="AJ71" s="24">
        <v>21996329137.21</v>
      </c>
      <c r="AK71" s="24">
        <v>21996329137.21</v>
      </c>
      <c r="AL71" s="24">
        <v>4267834912</v>
      </c>
      <c r="AM71" s="24">
        <v>2905815488.66</v>
      </c>
      <c r="AN71" s="24">
        <v>510507650</v>
      </c>
      <c r="AO71" s="24">
        <v>552410429.33</v>
      </c>
      <c r="AP71" s="24" t="s">
        <v>114</v>
      </c>
      <c r="AQ71" s="24">
        <v>6581140625.84</v>
      </c>
      <c r="AR71" s="24">
        <v>6281063692.52</v>
      </c>
      <c r="AS71" s="24">
        <v>300076933.32</v>
      </c>
      <c r="AT71" s="24" t="s">
        <v>114</v>
      </c>
      <c r="AU71" s="24">
        <v>6522868658.48</v>
      </c>
      <c r="AV71" s="24">
        <v>5966780442.7</v>
      </c>
      <c r="AW71" s="24" t="s">
        <v>114</v>
      </c>
      <c r="AX71" s="24">
        <v>3677786.45</v>
      </c>
      <c r="AY71" s="24" t="s">
        <v>114</v>
      </c>
      <c r="AZ71" s="24" t="s">
        <v>114</v>
      </c>
      <c r="BA71" s="24">
        <v>552410429.33</v>
      </c>
      <c r="BB71" s="24">
        <v>58271967.36</v>
      </c>
      <c r="BC71" s="24">
        <v>58271967.36</v>
      </c>
      <c r="BD71" s="24" t="s">
        <v>114</v>
      </c>
      <c r="BE71" s="24" t="s">
        <v>114</v>
      </c>
      <c r="BF71" s="24">
        <v>3245415406</v>
      </c>
      <c r="BG71" s="24">
        <v>3276102156</v>
      </c>
      <c r="BH71" s="24">
        <v>3245415406</v>
      </c>
      <c r="BI71" s="24">
        <v>3276102156</v>
      </c>
      <c r="BJ71" s="24">
        <v>49313042736.1</v>
      </c>
      <c r="BK71" s="24">
        <v>2774279361</v>
      </c>
      <c r="BL71" s="24">
        <v>49313042736.1</v>
      </c>
      <c r="BM71" s="24">
        <v>2774279361</v>
      </c>
    </row>
    <row r="72" spans="2:65" ht="18.75" customHeight="1">
      <c r="B72" s="20">
        <v>66</v>
      </c>
      <c r="C72" s="21">
        <v>1474</v>
      </c>
      <c r="D72" s="26" t="s">
        <v>458</v>
      </c>
      <c r="E72" s="29" t="s">
        <v>459</v>
      </c>
      <c r="F72" s="22" t="s">
        <v>460</v>
      </c>
      <c r="G72" s="22" t="s">
        <v>113</v>
      </c>
      <c r="H72" s="22" t="s">
        <v>117</v>
      </c>
      <c r="I72" s="22" t="s">
        <v>461</v>
      </c>
      <c r="J72" s="22" t="s">
        <v>144</v>
      </c>
      <c r="K72" s="22" t="s">
        <v>145</v>
      </c>
      <c r="L72" s="22" t="s">
        <v>1105</v>
      </c>
      <c r="M72" s="21">
        <v>3548880</v>
      </c>
      <c r="N72" s="21" t="s">
        <v>462</v>
      </c>
      <c r="O72" s="23">
        <v>1</v>
      </c>
      <c r="P72" s="21">
        <v>152</v>
      </c>
      <c r="Q72" s="21">
        <v>167</v>
      </c>
      <c r="R72" s="24">
        <v>50956152492.32</v>
      </c>
      <c r="S72" s="24">
        <v>494352614.78</v>
      </c>
      <c r="T72" s="24" t="s">
        <v>114</v>
      </c>
      <c r="U72" s="24">
        <v>8933712745.19</v>
      </c>
      <c r="V72" s="24" t="s">
        <v>114</v>
      </c>
      <c r="W72" s="24">
        <v>33359195864.37</v>
      </c>
      <c r="X72" s="24">
        <v>4800316889</v>
      </c>
      <c r="Y72" s="24">
        <v>123942250.93</v>
      </c>
      <c r="Z72" s="24">
        <v>3244632128.05</v>
      </c>
      <c r="AA72" s="24">
        <v>37156914747.37</v>
      </c>
      <c r="AB72" s="24" t="s">
        <v>114</v>
      </c>
      <c r="AC72" s="24">
        <v>13388080307</v>
      </c>
      <c r="AD72" s="24">
        <v>23180989359.26</v>
      </c>
      <c r="AE72" s="24">
        <v>170169322.45</v>
      </c>
      <c r="AF72" s="24">
        <v>147412095.26</v>
      </c>
      <c r="AG72" s="24">
        <v>37412280.4</v>
      </c>
      <c r="AH72" s="24">
        <v>232851383</v>
      </c>
      <c r="AI72" s="24">
        <v>13799237744.94</v>
      </c>
      <c r="AJ72" s="24">
        <v>2431229756.56</v>
      </c>
      <c r="AK72" s="24">
        <v>2431229756.56</v>
      </c>
      <c r="AL72" s="24">
        <v>2974029211.47</v>
      </c>
      <c r="AM72" s="24">
        <v>4862838275.69</v>
      </c>
      <c r="AN72" s="24">
        <v>2915956196</v>
      </c>
      <c r="AO72" s="24">
        <v>615184305.22</v>
      </c>
      <c r="AP72" s="24" t="s">
        <v>114</v>
      </c>
      <c r="AQ72" s="24">
        <v>67297743690.05</v>
      </c>
      <c r="AR72" s="24">
        <v>67276462215.02</v>
      </c>
      <c r="AS72" s="24">
        <v>21281475.03</v>
      </c>
      <c r="AT72" s="24" t="s">
        <v>114</v>
      </c>
      <c r="AU72" s="24">
        <v>9040179631.95</v>
      </c>
      <c r="AV72" s="24">
        <v>1851536576.19</v>
      </c>
      <c r="AW72" s="24">
        <v>6557839403.54</v>
      </c>
      <c r="AX72" s="24">
        <v>8212</v>
      </c>
      <c r="AY72" s="24">
        <v>15611135</v>
      </c>
      <c r="AZ72" s="24" t="s">
        <v>114</v>
      </c>
      <c r="BA72" s="24">
        <v>615184305.22</v>
      </c>
      <c r="BB72" s="24">
        <v>58257564058.1</v>
      </c>
      <c r="BC72" s="24">
        <v>58257564058.1</v>
      </c>
      <c r="BD72" s="24" t="s">
        <v>114</v>
      </c>
      <c r="BE72" s="24" t="s">
        <v>114</v>
      </c>
      <c r="BF72" s="24">
        <v>1227038000</v>
      </c>
      <c r="BG72" s="24">
        <v>983263569.16</v>
      </c>
      <c r="BH72" s="24">
        <v>1227038000</v>
      </c>
      <c r="BI72" s="24">
        <v>983263569.16</v>
      </c>
      <c r="BJ72" s="24">
        <v>4061552452.52</v>
      </c>
      <c r="BK72" s="24">
        <v>728649642.41</v>
      </c>
      <c r="BL72" s="24">
        <v>4061552452.52</v>
      </c>
      <c r="BM72" s="24">
        <v>728649642.41</v>
      </c>
    </row>
    <row r="73" spans="2:65" ht="18.75" customHeight="1">
      <c r="B73" s="20">
        <v>67</v>
      </c>
      <c r="C73" s="21">
        <v>1489</v>
      </c>
      <c r="D73" s="26" t="s">
        <v>1003</v>
      </c>
      <c r="E73" s="29" t="s">
        <v>1004</v>
      </c>
      <c r="F73" s="22" t="s">
        <v>463</v>
      </c>
      <c r="G73" s="22" t="s">
        <v>146</v>
      </c>
      <c r="H73" s="22" t="s">
        <v>130</v>
      </c>
      <c r="I73" s="22" t="s">
        <v>1005</v>
      </c>
      <c r="J73" s="22" t="s">
        <v>144</v>
      </c>
      <c r="K73" s="22" t="s">
        <v>145</v>
      </c>
      <c r="L73" s="22" t="s">
        <v>1106</v>
      </c>
      <c r="M73" s="21">
        <v>4443075</v>
      </c>
      <c r="N73" s="21" t="s">
        <v>1006</v>
      </c>
      <c r="O73" s="23">
        <v>1</v>
      </c>
      <c r="P73" s="21">
        <v>3472</v>
      </c>
      <c r="Q73" s="21">
        <v>55</v>
      </c>
      <c r="R73" s="24">
        <v>12754315298</v>
      </c>
      <c r="S73" s="24">
        <v>1597460832</v>
      </c>
      <c r="T73" s="24">
        <v>2856709221</v>
      </c>
      <c r="U73" s="24">
        <v>923910855</v>
      </c>
      <c r="V73" s="24">
        <v>1127383501</v>
      </c>
      <c r="W73" s="24">
        <v>643293321</v>
      </c>
      <c r="X73" s="24">
        <v>3367515633</v>
      </c>
      <c r="Y73" s="24">
        <v>221960438</v>
      </c>
      <c r="Z73" s="24">
        <v>2016081497</v>
      </c>
      <c r="AA73" s="24">
        <v>2481887893</v>
      </c>
      <c r="AB73" s="24" t="s">
        <v>114</v>
      </c>
      <c r="AC73" s="24">
        <v>752303360</v>
      </c>
      <c r="AD73" s="24">
        <v>582835381</v>
      </c>
      <c r="AE73" s="24">
        <v>38554851</v>
      </c>
      <c r="AF73" s="24">
        <v>155243289</v>
      </c>
      <c r="AG73" s="24">
        <v>605615613</v>
      </c>
      <c r="AH73" s="24">
        <v>347335399</v>
      </c>
      <c r="AI73" s="24">
        <v>10272427405</v>
      </c>
      <c r="AJ73" s="24">
        <v>3930270590</v>
      </c>
      <c r="AK73" s="24">
        <v>3930270590</v>
      </c>
      <c r="AL73" s="24">
        <v>950402386</v>
      </c>
      <c r="AM73" s="24">
        <v>3042790424</v>
      </c>
      <c r="AN73" s="24">
        <v>2019980010</v>
      </c>
      <c r="AO73" s="24">
        <v>328983995</v>
      </c>
      <c r="AP73" s="24" t="s">
        <v>114</v>
      </c>
      <c r="AQ73" s="24">
        <v>29054052468</v>
      </c>
      <c r="AR73" s="24">
        <v>28804753080</v>
      </c>
      <c r="AS73" s="24">
        <v>249299388</v>
      </c>
      <c r="AT73" s="24" t="s">
        <v>114</v>
      </c>
      <c r="AU73" s="24">
        <v>2325862255</v>
      </c>
      <c r="AV73" s="24">
        <v>709331074</v>
      </c>
      <c r="AW73" s="24">
        <v>1148592074</v>
      </c>
      <c r="AX73" s="24">
        <v>138260512</v>
      </c>
      <c r="AY73" s="24">
        <v>694600</v>
      </c>
      <c r="AZ73" s="24" t="s">
        <v>114</v>
      </c>
      <c r="BA73" s="24">
        <v>328983995</v>
      </c>
      <c r="BB73" s="24">
        <v>26728190213</v>
      </c>
      <c r="BC73" s="24">
        <v>26728190213</v>
      </c>
      <c r="BD73" s="24" t="s">
        <v>114</v>
      </c>
      <c r="BE73" s="24" t="s">
        <v>114</v>
      </c>
      <c r="BF73" s="24">
        <v>660190731</v>
      </c>
      <c r="BG73" s="24">
        <v>3514770202</v>
      </c>
      <c r="BH73" s="24">
        <v>660190731</v>
      </c>
      <c r="BI73" s="24">
        <v>3514770202</v>
      </c>
      <c r="BJ73" s="24">
        <v>421452514</v>
      </c>
      <c r="BK73" s="24">
        <v>2520303336</v>
      </c>
      <c r="BL73" s="24">
        <v>421452514</v>
      </c>
      <c r="BM73" s="24">
        <v>2520303336</v>
      </c>
    </row>
    <row r="74" spans="2:65" ht="18.75" customHeight="1">
      <c r="B74" s="20">
        <v>68</v>
      </c>
      <c r="C74" s="21">
        <v>1519</v>
      </c>
      <c r="D74" s="26" t="s">
        <v>464</v>
      </c>
      <c r="E74" s="29" t="s">
        <v>465</v>
      </c>
      <c r="F74" s="22" t="s">
        <v>466</v>
      </c>
      <c r="G74" s="22" t="s">
        <v>115</v>
      </c>
      <c r="H74" s="22" t="s">
        <v>116</v>
      </c>
      <c r="I74" s="22" t="s">
        <v>1107</v>
      </c>
      <c r="J74" s="22" t="s">
        <v>144</v>
      </c>
      <c r="K74" s="22" t="s">
        <v>145</v>
      </c>
      <c r="L74" s="22" t="s">
        <v>1108</v>
      </c>
      <c r="M74" s="21">
        <v>4300500</v>
      </c>
      <c r="N74" s="21" t="s">
        <v>1109</v>
      </c>
      <c r="O74" s="23">
        <v>1</v>
      </c>
      <c r="P74" s="21">
        <v>4372</v>
      </c>
      <c r="Q74" s="21">
        <v>26</v>
      </c>
      <c r="R74" s="24">
        <v>45715782296.53</v>
      </c>
      <c r="S74" s="24">
        <v>2905492032.29</v>
      </c>
      <c r="T74" s="24">
        <v>2526177679.09</v>
      </c>
      <c r="U74" s="24" t="s">
        <v>114</v>
      </c>
      <c r="V74" s="24">
        <v>38806698489.76</v>
      </c>
      <c r="W74" s="24">
        <v>669408968.26</v>
      </c>
      <c r="X74" s="24">
        <v>462914026.11</v>
      </c>
      <c r="Y74" s="24" t="s">
        <v>114</v>
      </c>
      <c r="Z74" s="24">
        <v>345091101.02</v>
      </c>
      <c r="AA74" s="24">
        <v>23860564433.88</v>
      </c>
      <c r="AB74" s="24">
        <v>18191249364.08</v>
      </c>
      <c r="AC74" s="24" t="s">
        <v>114</v>
      </c>
      <c r="AD74" s="24">
        <v>2752475670.54</v>
      </c>
      <c r="AE74" s="24" t="s">
        <v>114</v>
      </c>
      <c r="AF74" s="24">
        <v>2118740038.26</v>
      </c>
      <c r="AG74" s="24">
        <v>253208</v>
      </c>
      <c r="AH74" s="24">
        <v>797846153</v>
      </c>
      <c r="AI74" s="24">
        <v>21855217862.65</v>
      </c>
      <c r="AJ74" s="24">
        <v>15425117210.58</v>
      </c>
      <c r="AK74" s="24">
        <v>15425117210.58</v>
      </c>
      <c r="AL74" s="24">
        <v>2673304829.88</v>
      </c>
      <c r="AM74" s="24">
        <v>2574620485.07</v>
      </c>
      <c r="AN74" s="24">
        <v>173391178.02</v>
      </c>
      <c r="AO74" s="24">
        <v>1008784159.1</v>
      </c>
      <c r="AP74" s="24" t="s">
        <v>114</v>
      </c>
      <c r="AQ74" s="24">
        <v>3625435694.85</v>
      </c>
      <c r="AR74" s="24">
        <v>3614504980.63</v>
      </c>
      <c r="AS74" s="24">
        <v>10930714.22</v>
      </c>
      <c r="AT74" s="24" t="s">
        <v>114</v>
      </c>
      <c r="AU74" s="24">
        <v>3005885568.85</v>
      </c>
      <c r="AV74" s="24">
        <v>1932789775.88</v>
      </c>
      <c r="AW74" s="24" t="s">
        <v>114</v>
      </c>
      <c r="AX74" s="24">
        <v>63263964.87</v>
      </c>
      <c r="AY74" s="24">
        <v>1047669</v>
      </c>
      <c r="AZ74" s="24" t="s">
        <v>114</v>
      </c>
      <c r="BA74" s="24">
        <v>1008784159.1</v>
      </c>
      <c r="BB74" s="24">
        <v>619550126</v>
      </c>
      <c r="BC74" s="24">
        <v>619550126</v>
      </c>
      <c r="BD74" s="24" t="s">
        <v>114</v>
      </c>
      <c r="BE74" s="24" t="s">
        <v>114</v>
      </c>
      <c r="BF74" s="24">
        <v>19949399.08</v>
      </c>
      <c r="BG74" s="24">
        <v>7734335</v>
      </c>
      <c r="BH74" s="24">
        <v>19949399.08</v>
      </c>
      <c r="BI74" s="24">
        <v>7734335</v>
      </c>
      <c r="BJ74" s="24">
        <v>41433553322.99</v>
      </c>
      <c r="BK74" s="24">
        <v>715134335</v>
      </c>
      <c r="BL74" s="24">
        <v>41433553322.99</v>
      </c>
      <c r="BM74" s="24">
        <v>715134335</v>
      </c>
    </row>
    <row r="75" spans="2:65" ht="18.75" customHeight="1">
      <c r="B75" s="20">
        <v>69</v>
      </c>
      <c r="C75" s="21">
        <v>1533</v>
      </c>
      <c r="D75" s="26" t="s">
        <v>467</v>
      </c>
      <c r="E75" s="29" t="s">
        <v>468</v>
      </c>
      <c r="F75" s="22" t="s">
        <v>469</v>
      </c>
      <c r="G75" s="22" t="s">
        <v>115</v>
      </c>
      <c r="H75" s="22" t="s">
        <v>116</v>
      </c>
      <c r="I75" s="22" t="s">
        <v>470</v>
      </c>
      <c r="J75" s="22" t="s">
        <v>144</v>
      </c>
      <c r="K75" s="22" t="s">
        <v>145</v>
      </c>
      <c r="L75" s="22" t="s">
        <v>905</v>
      </c>
      <c r="M75" s="21">
        <v>3847050</v>
      </c>
      <c r="N75" s="21" t="s">
        <v>471</v>
      </c>
      <c r="O75" s="23">
        <v>1</v>
      </c>
      <c r="P75" s="21">
        <v>1828</v>
      </c>
      <c r="Q75" s="21">
        <v>10</v>
      </c>
      <c r="R75" s="24">
        <v>15550948082.15</v>
      </c>
      <c r="S75" s="24">
        <v>108686017.52</v>
      </c>
      <c r="T75" s="24">
        <v>4489433808.99</v>
      </c>
      <c r="U75" s="24" t="s">
        <v>114</v>
      </c>
      <c r="V75" s="24">
        <v>10696593529</v>
      </c>
      <c r="W75" s="24">
        <v>237190817.64</v>
      </c>
      <c r="X75" s="24">
        <v>12414035</v>
      </c>
      <c r="Y75" s="24" t="s">
        <v>114</v>
      </c>
      <c r="Z75" s="24">
        <v>6629874</v>
      </c>
      <c r="AA75" s="24">
        <v>9700655986.67</v>
      </c>
      <c r="AB75" s="24">
        <v>8709420985.6</v>
      </c>
      <c r="AC75" s="24" t="s">
        <v>114</v>
      </c>
      <c r="AD75" s="24">
        <v>158996018.16</v>
      </c>
      <c r="AE75" s="24">
        <v>16354991.08</v>
      </c>
      <c r="AF75" s="24">
        <v>636934483.83</v>
      </c>
      <c r="AG75" s="24">
        <v>721666</v>
      </c>
      <c r="AH75" s="24">
        <v>178227842</v>
      </c>
      <c r="AI75" s="24">
        <v>5850292095.48</v>
      </c>
      <c r="AJ75" s="24">
        <v>4371876717.2</v>
      </c>
      <c r="AK75" s="24">
        <v>4371876717.2</v>
      </c>
      <c r="AL75" s="24">
        <v>1001199848.57</v>
      </c>
      <c r="AM75" s="24" t="s">
        <v>114</v>
      </c>
      <c r="AN75" s="24" t="s">
        <v>114</v>
      </c>
      <c r="AO75" s="24">
        <v>477215529.71</v>
      </c>
      <c r="AP75" s="24" t="s">
        <v>114</v>
      </c>
      <c r="AQ75" s="24">
        <v>1305421869.5</v>
      </c>
      <c r="AR75" s="24">
        <v>1220127088.48</v>
      </c>
      <c r="AS75" s="24">
        <v>85294781.02</v>
      </c>
      <c r="AT75" s="24" t="s">
        <v>114</v>
      </c>
      <c r="AU75" s="24">
        <v>1084054305.5</v>
      </c>
      <c r="AV75" s="24">
        <v>592944252.03</v>
      </c>
      <c r="AW75" s="24" t="s">
        <v>114</v>
      </c>
      <c r="AX75" s="24">
        <v>13894523.76</v>
      </c>
      <c r="AY75" s="24" t="s">
        <v>114</v>
      </c>
      <c r="AZ75" s="24" t="s">
        <v>114</v>
      </c>
      <c r="BA75" s="24">
        <v>477215529.71</v>
      </c>
      <c r="BB75" s="24">
        <v>221367564</v>
      </c>
      <c r="BC75" s="24">
        <v>221367564</v>
      </c>
      <c r="BD75" s="24" t="s">
        <v>114</v>
      </c>
      <c r="BE75" s="24" t="s">
        <v>114</v>
      </c>
      <c r="BF75" s="24">
        <v>624451</v>
      </c>
      <c r="BG75" s="24">
        <v>112428328</v>
      </c>
      <c r="BH75" s="24">
        <v>624451</v>
      </c>
      <c r="BI75" s="24">
        <v>112428328</v>
      </c>
      <c r="BJ75" s="24">
        <v>11007126173</v>
      </c>
      <c r="BK75" s="24">
        <v>616000000</v>
      </c>
      <c r="BL75" s="24">
        <v>11007126173</v>
      </c>
      <c r="BM75" s="24">
        <v>616000000</v>
      </c>
    </row>
    <row r="76" spans="2:65" ht="18.75" customHeight="1">
      <c r="B76" s="20">
        <v>70</v>
      </c>
      <c r="C76" s="21">
        <v>1537</v>
      </c>
      <c r="D76" s="26" t="s">
        <v>472</v>
      </c>
      <c r="E76" s="29" t="s">
        <v>473</v>
      </c>
      <c r="F76" s="22" t="s">
        <v>474</v>
      </c>
      <c r="G76" s="22" t="s">
        <v>115</v>
      </c>
      <c r="H76" s="22" t="s">
        <v>116</v>
      </c>
      <c r="I76" s="22" t="s">
        <v>475</v>
      </c>
      <c r="J76" s="22" t="s">
        <v>144</v>
      </c>
      <c r="K76" s="22" t="s">
        <v>145</v>
      </c>
      <c r="L76" s="22" t="s">
        <v>1110</v>
      </c>
      <c r="M76" s="21">
        <v>3807400</v>
      </c>
      <c r="N76" s="21" t="s">
        <v>1111</v>
      </c>
      <c r="O76" s="23">
        <v>1</v>
      </c>
      <c r="P76" s="21">
        <v>8577</v>
      </c>
      <c r="Q76" s="21">
        <v>54</v>
      </c>
      <c r="R76" s="24">
        <v>157413334965.13</v>
      </c>
      <c r="S76" s="24">
        <v>2877890414.73</v>
      </c>
      <c r="T76" s="24">
        <v>15663112129.95</v>
      </c>
      <c r="U76" s="24" t="s">
        <v>114</v>
      </c>
      <c r="V76" s="24">
        <v>138128610518.23</v>
      </c>
      <c r="W76" s="24">
        <v>559254971.52</v>
      </c>
      <c r="X76" s="24">
        <v>68482032.42</v>
      </c>
      <c r="Y76" s="24">
        <v>56104600.02</v>
      </c>
      <c r="Z76" s="24">
        <v>59880298.26</v>
      </c>
      <c r="AA76" s="24">
        <v>125957646156.06</v>
      </c>
      <c r="AB76" s="24">
        <v>100119854174.99</v>
      </c>
      <c r="AC76" s="24">
        <v>16916666666</v>
      </c>
      <c r="AD76" s="24">
        <v>1846119602.38</v>
      </c>
      <c r="AE76" s="24">
        <v>12414780</v>
      </c>
      <c r="AF76" s="24">
        <v>6537483171.2</v>
      </c>
      <c r="AG76" s="24">
        <v>13975220.49</v>
      </c>
      <c r="AH76" s="24">
        <v>511132541</v>
      </c>
      <c r="AI76" s="24">
        <v>31455688809.08</v>
      </c>
      <c r="AJ76" s="24">
        <v>11248152798</v>
      </c>
      <c r="AK76" s="24">
        <v>11248152798</v>
      </c>
      <c r="AL76" s="24">
        <v>4579842898.85</v>
      </c>
      <c r="AM76" s="24">
        <v>12901261573.72</v>
      </c>
      <c r="AN76" s="24">
        <v>38141617.76</v>
      </c>
      <c r="AO76" s="24">
        <v>2688289920.75</v>
      </c>
      <c r="AP76" s="24" t="s">
        <v>114</v>
      </c>
      <c r="AQ76" s="24">
        <v>10111326314.43</v>
      </c>
      <c r="AR76" s="24">
        <v>9839027991.31</v>
      </c>
      <c r="AS76" s="24">
        <v>272298323.12</v>
      </c>
      <c r="AT76" s="24" t="s">
        <v>114</v>
      </c>
      <c r="AU76" s="24">
        <v>6656906526.22</v>
      </c>
      <c r="AV76" s="24">
        <v>3949209605.47</v>
      </c>
      <c r="AW76" s="24" t="s">
        <v>114</v>
      </c>
      <c r="AX76" s="24">
        <v>19407000</v>
      </c>
      <c r="AY76" s="24" t="s">
        <v>114</v>
      </c>
      <c r="AZ76" s="24" t="s">
        <v>114</v>
      </c>
      <c r="BA76" s="24">
        <v>2688289920.75</v>
      </c>
      <c r="BB76" s="24">
        <v>3454419788.21</v>
      </c>
      <c r="BC76" s="24">
        <v>3454419788.21</v>
      </c>
      <c r="BD76" s="24" t="s">
        <v>114</v>
      </c>
      <c r="BE76" s="24" t="s">
        <v>114</v>
      </c>
      <c r="BF76" s="24">
        <v>194444302</v>
      </c>
      <c r="BG76" s="24">
        <v>34764043597.67</v>
      </c>
      <c r="BH76" s="24">
        <v>194444302</v>
      </c>
      <c r="BI76" s="24">
        <v>34764043597.67</v>
      </c>
      <c r="BJ76" s="24">
        <v>161285481059.73</v>
      </c>
      <c r="BK76" s="24">
        <v>425040000</v>
      </c>
      <c r="BL76" s="24">
        <v>161285481059.73</v>
      </c>
      <c r="BM76" s="24">
        <v>425040000</v>
      </c>
    </row>
    <row r="77" spans="2:65" ht="18.75" customHeight="1">
      <c r="B77" s="20">
        <v>71</v>
      </c>
      <c r="C77" s="21">
        <v>1540</v>
      </c>
      <c r="D77" s="26" t="s">
        <v>476</v>
      </c>
      <c r="E77" s="29" t="s">
        <v>477</v>
      </c>
      <c r="F77" s="22" t="s">
        <v>478</v>
      </c>
      <c r="G77" s="22" t="s">
        <v>115</v>
      </c>
      <c r="H77" s="22" t="s">
        <v>116</v>
      </c>
      <c r="I77" s="22" t="s">
        <v>479</v>
      </c>
      <c r="J77" s="22" t="s">
        <v>144</v>
      </c>
      <c r="K77" s="22" t="s">
        <v>145</v>
      </c>
      <c r="L77" s="22" t="s">
        <v>1112</v>
      </c>
      <c r="M77" s="21">
        <v>3157790</v>
      </c>
      <c r="N77" s="21" t="s">
        <v>1113</v>
      </c>
      <c r="O77" s="23">
        <v>1</v>
      </c>
      <c r="P77" s="21">
        <v>2559</v>
      </c>
      <c r="Q77" s="21">
        <v>48</v>
      </c>
      <c r="R77" s="24">
        <v>115279413712.73</v>
      </c>
      <c r="S77" s="24">
        <v>6436579456.46</v>
      </c>
      <c r="T77" s="24">
        <v>6330618603.52</v>
      </c>
      <c r="U77" s="24" t="s">
        <v>114</v>
      </c>
      <c r="V77" s="24">
        <v>101051836730.94</v>
      </c>
      <c r="W77" s="24">
        <v>1189855942.3</v>
      </c>
      <c r="X77" s="24">
        <v>6937481</v>
      </c>
      <c r="Y77" s="24" t="s">
        <v>114</v>
      </c>
      <c r="Z77" s="24">
        <v>263585498.51</v>
      </c>
      <c r="AA77" s="24">
        <v>95377408801.11</v>
      </c>
      <c r="AB77" s="24">
        <v>85220949714.66</v>
      </c>
      <c r="AC77" s="24">
        <v>3147302854.3</v>
      </c>
      <c r="AD77" s="24">
        <v>2209730621.99</v>
      </c>
      <c r="AE77" s="24" t="s">
        <v>114</v>
      </c>
      <c r="AF77" s="24">
        <v>3586353278.99</v>
      </c>
      <c r="AG77" s="24">
        <v>181733814.17</v>
      </c>
      <c r="AH77" s="24">
        <v>1031338517</v>
      </c>
      <c r="AI77" s="24">
        <v>19902004911.62</v>
      </c>
      <c r="AJ77" s="24">
        <v>13455041368.45</v>
      </c>
      <c r="AK77" s="24">
        <v>13455041368.45</v>
      </c>
      <c r="AL77" s="24">
        <v>4839884299.5</v>
      </c>
      <c r="AM77" s="24">
        <v>140007289.97</v>
      </c>
      <c r="AN77" s="24">
        <v>210764116.51</v>
      </c>
      <c r="AO77" s="24">
        <v>1256307837.14</v>
      </c>
      <c r="AP77" s="24">
        <v>0.05</v>
      </c>
      <c r="AQ77" s="24">
        <v>7042313196.93</v>
      </c>
      <c r="AR77" s="24">
        <v>7015537415.66</v>
      </c>
      <c r="AS77" s="24">
        <v>23120781.27</v>
      </c>
      <c r="AT77" s="24">
        <v>3655000</v>
      </c>
      <c r="AU77" s="24">
        <v>4415153014.43</v>
      </c>
      <c r="AV77" s="24">
        <v>3158845177.29</v>
      </c>
      <c r="AW77" s="24" t="s">
        <v>114</v>
      </c>
      <c r="AX77" s="24" t="s">
        <v>114</v>
      </c>
      <c r="AY77" s="24" t="s">
        <v>114</v>
      </c>
      <c r="AZ77" s="24" t="s">
        <v>114</v>
      </c>
      <c r="BA77" s="24">
        <v>1256307837.14</v>
      </c>
      <c r="BB77" s="24">
        <v>2627160182.5</v>
      </c>
      <c r="BC77" s="24">
        <v>2627160182.5</v>
      </c>
      <c r="BD77" s="24" t="s">
        <v>114</v>
      </c>
      <c r="BE77" s="24" t="s">
        <v>114</v>
      </c>
      <c r="BF77" s="24">
        <v>5552385731.64</v>
      </c>
      <c r="BG77" s="24">
        <v>9241154799.72</v>
      </c>
      <c r="BH77" s="24">
        <v>5552385731.64</v>
      </c>
      <c r="BI77" s="24">
        <v>9241154799.72</v>
      </c>
      <c r="BJ77" s="24">
        <v>225961708424.36</v>
      </c>
      <c r="BK77" s="24">
        <v>2576731105.2</v>
      </c>
      <c r="BL77" s="24">
        <v>225961708424.36</v>
      </c>
      <c r="BM77" s="24">
        <v>2576731105.2</v>
      </c>
    </row>
    <row r="78" spans="2:65" ht="18.75" customHeight="1">
      <c r="B78" s="20">
        <v>72</v>
      </c>
      <c r="C78" s="21">
        <v>1583</v>
      </c>
      <c r="D78" s="26" t="s">
        <v>483</v>
      </c>
      <c r="E78" s="29" t="s">
        <v>484</v>
      </c>
      <c r="F78" s="22" t="s">
        <v>485</v>
      </c>
      <c r="G78" s="22" t="s">
        <v>124</v>
      </c>
      <c r="H78" s="22" t="s">
        <v>118</v>
      </c>
      <c r="I78" s="22" t="s">
        <v>486</v>
      </c>
      <c r="J78" s="22" t="s">
        <v>487</v>
      </c>
      <c r="K78" s="22" t="s">
        <v>488</v>
      </c>
      <c r="L78" s="22" t="s">
        <v>1114</v>
      </c>
      <c r="M78" s="21">
        <v>6424120</v>
      </c>
      <c r="N78" s="21" t="s">
        <v>489</v>
      </c>
      <c r="O78" s="23">
        <v>1</v>
      </c>
      <c r="P78" s="21">
        <v>9361</v>
      </c>
      <c r="Q78" s="21">
        <v>49</v>
      </c>
      <c r="R78" s="24">
        <v>137073964478.6</v>
      </c>
      <c r="S78" s="24">
        <v>2527919360.88</v>
      </c>
      <c r="T78" s="24">
        <v>1980000000</v>
      </c>
      <c r="U78" s="24" t="s">
        <v>114</v>
      </c>
      <c r="V78" s="24">
        <v>112260658221.99</v>
      </c>
      <c r="W78" s="24">
        <v>4416978144.82</v>
      </c>
      <c r="X78" s="24">
        <v>9822600195.38</v>
      </c>
      <c r="Y78" s="24">
        <v>177356608</v>
      </c>
      <c r="Z78" s="24">
        <v>5888451947.53</v>
      </c>
      <c r="AA78" s="24">
        <v>19064118310.27</v>
      </c>
      <c r="AB78" s="24" t="s">
        <v>114</v>
      </c>
      <c r="AC78" s="24">
        <v>10734722212</v>
      </c>
      <c r="AD78" s="24">
        <v>3124130238.83</v>
      </c>
      <c r="AE78" s="24">
        <v>106265152</v>
      </c>
      <c r="AF78" s="24">
        <v>4774498302.44</v>
      </c>
      <c r="AG78" s="24">
        <v>70627021</v>
      </c>
      <c r="AH78" s="24">
        <v>253875384</v>
      </c>
      <c r="AI78" s="24">
        <v>118009846168.33</v>
      </c>
      <c r="AJ78" s="24">
        <v>93850848987.83</v>
      </c>
      <c r="AK78" s="24">
        <v>93850848987.83</v>
      </c>
      <c r="AL78" s="24">
        <v>11212266698.5</v>
      </c>
      <c r="AM78" s="24">
        <v>3150114725.16</v>
      </c>
      <c r="AN78" s="24">
        <v>5623817239.02</v>
      </c>
      <c r="AO78" s="24">
        <v>4172798517.82</v>
      </c>
      <c r="AP78" s="24" t="s">
        <v>114</v>
      </c>
      <c r="AQ78" s="24">
        <v>13118187857.88</v>
      </c>
      <c r="AR78" s="24">
        <v>12760657426.17</v>
      </c>
      <c r="AS78" s="24">
        <v>357530431.71</v>
      </c>
      <c r="AT78" s="24" t="s">
        <v>114</v>
      </c>
      <c r="AU78" s="24">
        <v>13118187857.88</v>
      </c>
      <c r="AV78" s="24">
        <v>8945389340.06</v>
      </c>
      <c r="AW78" s="24" t="s">
        <v>114</v>
      </c>
      <c r="AX78" s="24" t="s">
        <v>114</v>
      </c>
      <c r="AY78" s="24" t="s">
        <v>114</v>
      </c>
      <c r="AZ78" s="24" t="s">
        <v>114</v>
      </c>
      <c r="BA78" s="24">
        <v>4172798517.82</v>
      </c>
      <c r="BB78" s="24" t="s">
        <v>114</v>
      </c>
      <c r="BC78" s="24" t="s">
        <v>114</v>
      </c>
      <c r="BD78" s="24" t="s">
        <v>114</v>
      </c>
      <c r="BE78" s="24" t="s">
        <v>114</v>
      </c>
      <c r="BF78" s="24">
        <v>1814396583.17</v>
      </c>
      <c r="BG78" s="24">
        <v>2282636260.21</v>
      </c>
      <c r="BH78" s="24">
        <v>1814396583.17</v>
      </c>
      <c r="BI78" s="24">
        <v>2282636260.21</v>
      </c>
      <c r="BJ78" s="24">
        <v>116292236000.2</v>
      </c>
      <c r="BK78" s="24">
        <v>36960000000</v>
      </c>
      <c r="BL78" s="24">
        <v>116292236000.2</v>
      </c>
      <c r="BM78" s="24">
        <v>36960000000</v>
      </c>
    </row>
    <row r="79" spans="2:65" ht="18.75" customHeight="1">
      <c r="B79" s="20">
        <v>73</v>
      </c>
      <c r="C79" s="21">
        <v>1603</v>
      </c>
      <c r="D79" s="26" t="s">
        <v>490</v>
      </c>
      <c r="E79" s="29" t="s">
        <v>491</v>
      </c>
      <c r="F79" s="22" t="s">
        <v>492</v>
      </c>
      <c r="G79" s="22" t="s">
        <v>113</v>
      </c>
      <c r="H79" s="22" t="s">
        <v>117</v>
      </c>
      <c r="I79" s="22" t="s">
        <v>493</v>
      </c>
      <c r="J79" s="22" t="s">
        <v>144</v>
      </c>
      <c r="K79" s="22" t="s">
        <v>494</v>
      </c>
      <c r="L79" s="22" t="s">
        <v>1115</v>
      </c>
      <c r="M79" s="21">
        <v>8442029</v>
      </c>
      <c r="N79" s="21" t="s">
        <v>495</v>
      </c>
      <c r="O79" s="23">
        <v>1</v>
      </c>
      <c r="P79" s="21">
        <v>2803</v>
      </c>
      <c r="Q79" s="21">
        <v>94</v>
      </c>
      <c r="R79" s="24">
        <v>26492338980</v>
      </c>
      <c r="S79" s="24">
        <v>1753633291</v>
      </c>
      <c r="T79" s="24">
        <v>1684465590</v>
      </c>
      <c r="U79" s="24">
        <v>6187396518</v>
      </c>
      <c r="V79" s="24">
        <v>5785589222</v>
      </c>
      <c r="W79" s="24">
        <v>2192803390</v>
      </c>
      <c r="X79" s="24">
        <v>2744886527</v>
      </c>
      <c r="Y79" s="24">
        <v>576603267</v>
      </c>
      <c r="Z79" s="24">
        <v>5566961175</v>
      </c>
      <c r="AA79" s="24">
        <v>9346120139</v>
      </c>
      <c r="AB79" s="24" t="s">
        <v>114</v>
      </c>
      <c r="AC79" s="24">
        <v>2166514333</v>
      </c>
      <c r="AD79" s="24">
        <v>3787571683</v>
      </c>
      <c r="AE79" s="24">
        <v>83048000</v>
      </c>
      <c r="AF79" s="24">
        <v>131956341</v>
      </c>
      <c r="AG79" s="24">
        <v>265876399</v>
      </c>
      <c r="AH79" s="24">
        <v>2911153383</v>
      </c>
      <c r="AI79" s="24">
        <v>17146218841</v>
      </c>
      <c r="AJ79" s="24">
        <v>4405044310</v>
      </c>
      <c r="AK79" s="24">
        <v>4405044310</v>
      </c>
      <c r="AL79" s="24">
        <v>2381937448</v>
      </c>
      <c r="AM79" s="24">
        <v>4878916513</v>
      </c>
      <c r="AN79" s="24">
        <v>5216592359</v>
      </c>
      <c r="AO79" s="24">
        <v>263728211</v>
      </c>
      <c r="AP79" s="24" t="s">
        <v>114</v>
      </c>
      <c r="AQ79" s="24">
        <v>54817776714</v>
      </c>
      <c r="AR79" s="24">
        <v>54488521207</v>
      </c>
      <c r="AS79" s="24">
        <v>329255507</v>
      </c>
      <c r="AT79" s="24" t="s">
        <v>114</v>
      </c>
      <c r="AU79" s="24">
        <v>3941476741</v>
      </c>
      <c r="AV79" s="24">
        <v>1491327265</v>
      </c>
      <c r="AW79" s="24">
        <v>2151169729</v>
      </c>
      <c r="AX79" s="24">
        <v>35251536</v>
      </c>
      <c r="AY79" s="24" t="s">
        <v>114</v>
      </c>
      <c r="AZ79" s="24" t="s">
        <v>114</v>
      </c>
      <c r="BA79" s="24">
        <v>263728211</v>
      </c>
      <c r="BB79" s="24">
        <v>50876299973</v>
      </c>
      <c r="BC79" s="24">
        <v>50876299973</v>
      </c>
      <c r="BD79" s="24" t="s">
        <v>114</v>
      </c>
      <c r="BE79" s="24" t="s">
        <v>114</v>
      </c>
      <c r="BF79" s="24">
        <v>140858010</v>
      </c>
      <c r="BG79" s="24">
        <v>10119987642</v>
      </c>
      <c r="BH79" s="24">
        <v>140858010</v>
      </c>
      <c r="BI79" s="24">
        <v>10119987642</v>
      </c>
      <c r="BJ79" s="24">
        <v>6222268916</v>
      </c>
      <c r="BK79" s="24">
        <v>184800000</v>
      </c>
      <c r="BL79" s="24">
        <v>6222268916</v>
      </c>
      <c r="BM79" s="24">
        <v>184800000</v>
      </c>
    </row>
    <row r="80" spans="2:65" ht="18.75" customHeight="1">
      <c r="B80" s="20">
        <v>74</v>
      </c>
      <c r="C80" s="21">
        <v>1646</v>
      </c>
      <c r="D80" s="26" t="s">
        <v>1116</v>
      </c>
      <c r="E80" s="29" t="s">
        <v>496</v>
      </c>
      <c r="F80" s="22" t="s">
        <v>497</v>
      </c>
      <c r="G80" s="22" t="s">
        <v>124</v>
      </c>
      <c r="H80" s="22" t="s">
        <v>298</v>
      </c>
      <c r="I80" s="22" t="s">
        <v>498</v>
      </c>
      <c r="J80" s="22" t="s">
        <v>144</v>
      </c>
      <c r="K80" s="22" t="s">
        <v>145</v>
      </c>
      <c r="L80" s="22" t="s">
        <v>1117</v>
      </c>
      <c r="M80" s="21">
        <v>4455555</v>
      </c>
      <c r="N80" s="21" t="s">
        <v>1118</v>
      </c>
      <c r="O80" s="23">
        <v>1</v>
      </c>
      <c r="P80" s="21">
        <v>9420</v>
      </c>
      <c r="Q80" s="21">
        <v>5561</v>
      </c>
      <c r="R80" s="24">
        <v>735772566905.74</v>
      </c>
      <c r="S80" s="24">
        <v>20727223758.16</v>
      </c>
      <c r="T80" s="24">
        <v>6461628445.72</v>
      </c>
      <c r="U80" s="24">
        <v>167341905133.43</v>
      </c>
      <c r="V80" s="24" t="s">
        <v>114</v>
      </c>
      <c r="W80" s="24">
        <v>102711124192.89</v>
      </c>
      <c r="X80" s="24">
        <v>184379089854.2</v>
      </c>
      <c r="Y80" s="24">
        <v>2055841230</v>
      </c>
      <c r="Z80" s="24">
        <v>252095754291.34</v>
      </c>
      <c r="AA80" s="24">
        <v>282295281131.18</v>
      </c>
      <c r="AB80" s="24" t="s">
        <v>114</v>
      </c>
      <c r="AC80" s="24">
        <v>92133454912.38</v>
      </c>
      <c r="AD80" s="24">
        <v>139805965913.74</v>
      </c>
      <c r="AE80" s="24">
        <v>14151299146.69</v>
      </c>
      <c r="AF80" s="24">
        <v>4046188944.55</v>
      </c>
      <c r="AG80" s="24">
        <v>16484808375.66</v>
      </c>
      <c r="AH80" s="24">
        <v>15673563838.16</v>
      </c>
      <c r="AI80" s="24">
        <v>453477285774.56</v>
      </c>
      <c r="AJ80" s="24">
        <v>127590620420.14</v>
      </c>
      <c r="AK80" s="24">
        <v>127590620420.14</v>
      </c>
      <c r="AL80" s="24">
        <v>80325796039.21</v>
      </c>
      <c r="AM80" s="24">
        <v>7150798714.08</v>
      </c>
      <c r="AN80" s="24">
        <v>226747754906.2</v>
      </c>
      <c r="AO80" s="24">
        <v>11662315694.93</v>
      </c>
      <c r="AP80" s="24" t="s">
        <v>114</v>
      </c>
      <c r="AQ80" s="24">
        <v>1244351045739.12</v>
      </c>
      <c r="AR80" s="24">
        <v>1238076050761.19</v>
      </c>
      <c r="AS80" s="24">
        <v>6274994977.93</v>
      </c>
      <c r="AT80" s="24" t="s">
        <v>114</v>
      </c>
      <c r="AU80" s="24">
        <v>176343587029.04</v>
      </c>
      <c r="AV80" s="24">
        <v>25820163348.61</v>
      </c>
      <c r="AW80" s="24">
        <v>132014001571.76</v>
      </c>
      <c r="AX80" s="24">
        <v>6847106413.74</v>
      </c>
      <c r="AY80" s="24" t="s">
        <v>114</v>
      </c>
      <c r="AZ80" s="24" t="s">
        <v>114</v>
      </c>
      <c r="BA80" s="24">
        <v>11662315694.93</v>
      </c>
      <c r="BB80" s="24">
        <v>1068007458710.08</v>
      </c>
      <c r="BC80" s="24">
        <v>1068007458710.08</v>
      </c>
      <c r="BD80" s="24" t="s">
        <v>114</v>
      </c>
      <c r="BE80" s="24" t="s">
        <v>114</v>
      </c>
      <c r="BF80" s="24">
        <v>23037071.6</v>
      </c>
      <c r="BG80" s="24">
        <v>112856304052.25</v>
      </c>
      <c r="BH80" s="24">
        <v>23037071.6</v>
      </c>
      <c r="BI80" s="24">
        <v>112856304052.25</v>
      </c>
      <c r="BJ80" s="24">
        <v>491588978</v>
      </c>
      <c r="BK80" s="24">
        <v>62000000000</v>
      </c>
      <c r="BL80" s="24">
        <v>491588978</v>
      </c>
      <c r="BM80" s="24">
        <v>62000000000</v>
      </c>
    </row>
    <row r="81" spans="2:65" ht="18.75" customHeight="1">
      <c r="B81" s="20">
        <v>75</v>
      </c>
      <c r="C81" s="21">
        <v>1651</v>
      </c>
      <c r="D81" s="26" t="s">
        <v>499</v>
      </c>
      <c r="E81" s="29" t="s">
        <v>500</v>
      </c>
      <c r="F81" s="22" t="s">
        <v>501</v>
      </c>
      <c r="G81" s="22" t="s">
        <v>115</v>
      </c>
      <c r="H81" s="22" t="s">
        <v>116</v>
      </c>
      <c r="I81" s="22" t="s">
        <v>502</v>
      </c>
      <c r="J81" s="22" t="s">
        <v>144</v>
      </c>
      <c r="K81" s="22" t="s">
        <v>480</v>
      </c>
      <c r="L81" s="22" t="s">
        <v>1119</v>
      </c>
      <c r="M81" s="21">
        <v>3396565</v>
      </c>
      <c r="N81" s="21" t="s">
        <v>503</v>
      </c>
      <c r="O81" s="23">
        <v>1</v>
      </c>
      <c r="P81" s="21">
        <v>41021</v>
      </c>
      <c r="Q81" s="21">
        <v>125</v>
      </c>
      <c r="R81" s="24">
        <v>254667116077.7</v>
      </c>
      <c r="S81" s="24">
        <v>14559586003.05</v>
      </c>
      <c r="T81" s="24">
        <v>5126161826.06</v>
      </c>
      <c r="U81" s="24" t="s">
        <v>114</v>
      </c>
      <c r="V81" s="24">
        <v>185539632063.2</v>
      </c>
      <c r="W81" s="24">
        <v>17252221133.71</v>
      </c>
      <c r="X81" s="24">
        <v>30649067577.51</v>
      </c>
      <c r="Y81" s="24">
        <v>294151069</v>
      </c>
      <c r="Z81" s="24">
        <v>1246296405.17</v>
      </c>
      <c r="AA81" s="24">
        <v>183956349311.88</v>
      </c>
      <c r="AB81" s="24">
        <v>84216719786.32</v>
      </c>
      <c r="AC81" s="24">
        <v>30953318993.59</v>
      </c>
      <c r="AD81" s="24">
        <v>29547181625.28</v>
      </c>
      <c r="AE81" s="24">
        <v>82716846.29</v>
      </c>
      <c r="AF81" s="24">
        <v>4323194105.84</v>
      </c>
      <c r="AG81" s="24">
        <v>30798378506.24</v>
      </c>
      <c r="AH81" s="24">
        <v>4034839448.32</v>
      </c>
      <c r="AI81" s="24">
        <v>70710766765.82</v>
      </c>
      <c r="AJ81" s="24">
        <v>34376566736</v>
      </c>
      <c r="AK81" s="24">
        <v>34376566736</v>
      </c>
      <c r="AL81" s="24">
        <v>16061543764.25</v>
      </c>
      <c r="AM81" s="24">
        <v>15140851613.23</v>
      </c>
      <c r="AN81" s="24">
        <v>1259796283.38</v>
      </c>
      <c r="AO81" s="24">
        <v>3872008368.96</v>
      </c>
      <c r="AP81" s="24" t="s">
        <v>114</v>
      </c>
      <c r="AQ81" s="24">
        <v>23120490130.17</v>
      </c>
      <c r="AR81" s="24">
        <v>22992805990.96</v>
      </c>
      <c r="AS81" s="24">
        <v>127684139.21</v>
      </c>
      <c r="AT81" s="24" t="s">
        <v>114</v>
      </c>
      <c r="AU81" s="24">
        <v>17809895223.92</v>
      </c>
      <c r="AV81" s="24">
        <v>11652948382.18</v>
      </c>
      <c r="AW81" s="24">
        <v>2284930957.05</v>
      </c>
      <c r="AX81" s="24">
        <v>7515.7300000000005</v>
      </c>
      <c r="AY81" s="24" t="s">
        <v>114</v>
      </c>
      <c r="AZ81" s="24" t="s">
        <v>114</v>
      </c>
      <c r="BA81" s="24">
        <v>3872008368.96</v>
      </c>
      <c r="BB81" s="24">
        <v>5310594906.25</v>
      </c>
      <c r="BC81" s="24">
        <v>5310594906.25</v>
      </c>
      <c r="BD81" s="24" t="s">
        <v>114</v>
      </c>
      <c r="BE81" s="24" t="s">
        <v>114</v>
      </c>
      <c r="BF81" s="24">
        <v>419810</v>
      </c>
      <c r="BG81" s="24">
        <v>48299592740</v>
      </c>
      <c r="BH81" s="24">
        <v>419810</v>
      </c>
      <c r="BI81" s="24">
        <v>48299592740</v>
      </c>
      <c r="BJ81" s="24">
        <v>368025492231</v>
      </c>
      <c r="BK81" s="24">
        <v>1232000000</v>
      </c>
      <c r="BL81" s="24">
        <v>368025492231</v>
      </c>
      <c r="BM81" s="24">
        <v>1232000000</v>
      </c>
    </row>
    <row r="82" spans="2:65" ht="18.75" customHeight="1">
      <c r="B82" s="20">
        <v>76</v>
      </c>
      <c r="C82" s="21">
        <v>1687</v>
      </c>
      <c r="D82" s="26" t="s">
        <v>934</v>
      </c>
      <c r="E82" s="29" t="s">
        <v>935</v>
      </c>
      <c r="F82" s="22" t="s">
        <v>936</v>
      </c>
      <c r="G82" s="22" t="s">
        <v>113</v>
      </c>
      <c r="H82" s="22" t="s">
        <v>117</v>
      </c>
      <c r="I82" s="22" t="s">
        <v>937</v>
      </c>
      <c r="J82" s="22" t="s">
        <v>504</v>
      </c>
      <c r="K82" s="22" t="s">
        <v>505</v>
      </c>
      <c r="L82" s="22" t="s">
        <v>938</v>
      </c>
      <c r="M82" s="21">
        <v>3366844</v>
      </c>
      <c r="N82" s="21" t="s">
        <v>939</v>
      </c>
      <c r="O82" s="23">
        <v>1</v>
      </c>
      <c r="P82" s="21">
        <v>3257</v>
      </c>
      <c r="Q82" s="21">
        <v>100</v>
      </c>
      <c r="R82" s="24">
        <v>33789493811.09</v>
      </c>
      <c r="S82" s="24">
        <v>929307242.81</v>
      </c>
      <c r="T82" s="24">
        <v>1584840154.69</v>
      </c>
      <c r="U82" s="24">
        <v>13577095284.28</v>
      </c>
      <c r="V82" s="24">
        <v>33787759.21</v>
      </c>
      <c r="W82" s="24">
        <v>3489504070.38</v>
      </c>
      <c r="X82" s="24">
        <v>1125278593.39</v>
      </c>
      <c r="Y82" s="24">
        <v>113013201.35</v>
      </c>
      <c r="Z82" s="24">
        <v>12936667504.98</v>
      </c>
      <c r="AA82" s="24">
        <v>11754098811.15</v>
      </c>
      <c r="AB82" s="24" t="s">
        <v>114</v>
      </c>
      <c r="AC82" s="24">
        <v>2617843524.51</v>
      </c>
      <c r="AD82" s="24">
        <v>7066016126.44</v>
      </c>
      <c r="AE82" s="24">
        <v>35999720.95</v>
      </c>
      <c r="AF82" s="24">
        <v>1490845402.43</v>
      </c>
      <c r="AG82" s="24">
        <v>354633397.82</v>
      </c>
      <c r="AH82" s="24">
        <v>188760639</v>
      </c>
      <c r="AI82" s="24">
        <v>22035394999.94</v>
      </c>
      <c r="AJ82" s="24">
        <v>3787753388.09</v>
      </c>
      <c r="AK82" s="24">
        <v>3787753388.09</v>
      </c>
      <c r="AL82" s="24">
        <v>2289284110.54</v>
      </c>
      <c r="AM82" s="24">
        <v>2528143377.16</v>
      </c>
      <c r="AN82" s="24">
        <v>12853944874.43</v>
      </c>
      <c r="AO82" s="24">
        <v>576269249.72</v>
      </c>
      <c r="AP82" s="24" t="s">
        <v>114</v>
      </c>
      <c r="AQ82" s="24">
        <v>68505852656.39</v>
      </c>
      <c r="AR82" s="24">
        <v>68187448429.39</v>
      </c>
      <c r="AS82" s="24">
        <v>318404227</v>
      </c>
      <c r="AT82" s="24" t="s">
        <v>114</v>
      </c>
      <c r="AU82" s="24">
        <v>4665379012.27</v>
      </c>
      <c r="AV82" s="24">
        <v>1091893588.04</v>
      </c>
      <c r="AW82" s="24">
        <v>2977415180.27</v>
      </c>
      <c r="AX82" s="24">
        <v>19741521.24</v>
      </c>
      <c r="AY82" s="24">
        <v>59473</v>
      </c>
      <c r="AZ82" s="24" t="s">
        <v>114</v>
      </c>
      <c r="BA82" s="24">
        <v>576269249.72</v>
      </c>
      <c r="BB82" s="24">
        <v>63840473644.12</v>
      </c>
      <c r="BC82" s="24">
        <v>63840473644.12</v>
      </c>
      <c r="BD82" s="24" t="s">
        <v>114</v>
      </c>
      <c r="BE82" s="24" t="s">
        <v>114</v>
      </c>
      <c r="BF82" s="24">
        <v>5145075459</v>
      </c>
      <c r="BG82" s="24">
        <v>14909946294.09</v>
      </c>
      <c r="BH82" s="24">
        <v>5145075459</v>
      </c>
      <c r="BI82" s="24">
        <v>14909946294.09</v>
      </c>
      <c r="BJ82" s="24">
        <v>8940819720.65</v>
      </c>
      <c r="BK82" s="24">
        <v>5792548966.33</v>
      </c>
      <c r="BL82" s="24">
        <v>8940819720.65</v>
      </c>
      <c r="BM82" s="24">
        <v>5792548966.33</v>
      </c>
    </row>
    <row r="83" spans="2:65" ht="18.75" customHeight="1">
      <c r="B83" s="20">
        <v>77</v>
      </c>
      <c r="C83" s="21">
        <v>1709</v>
      </c>
      <c r="D83" s="26" t="s">
        <v>506</v>
      </c>
      <c r="E83" s="29" t="s">
        <v>507</v>
      </c>
      <c r="F83" s="22" t="s">
        <v>508</v>
      </c>
      <c r="G83" s="22" t="s">
        <v>115</v>
      </c>
      <c r="H83" s="22" t="s">
        <v>116</v>
      </c>
      <c r="I83" s="22" t="s">
        <v>509</v>
      </c>
      <c r="J83" s="22" t="s">
        <v>144</v>
      </c>
      <c r="K83" s="22" t="s">
        <v>145</v>
      </c>
      <c r="L83" s="22" t="s">
        <v>943</v>
      </c>
      <c r="M83" s="21">
        <v>5718888</v>
      </c>
      <c r="N83" s="21" t="s">
        <v>510</v>
      </c>
      <c r="O83" s="23">
        <v>1</v>
      </c>
      <c r="P83" s="21">
        <v>2947</v>
      </c>
      <c r="Q83" s="21">
        <v>10</v>
      </c>
      <c r="R83" s="24">
        <v>30151705347.41</v>
      </c>
      <c r="S83" s="24">
        <v>2140079903.49</v>
      </c>
      <c r="T83" s="24" t="s">
        <v>114</v>
      </c>
      <c r="U83" s="24" t="s">
        <v>114</v>
      </c>
      <c r="V83" s="24">
        <v>27662495930</v>
      </c>
      <c r="W83" s="24">
        <v>87696412</v>
      </c>
      <c r="X83" s="24">
        <v>29190420.92</v>
      </c>
      <c r="Y83" s="24" t="s">
        <v>114</v>
      </c>
      <c r="Z83" s="24">
        <v>232242681</v>
      </c>
      <c r="AA83" s="24">
        <v>25698503642.79</v>
      </c>
      <c r="AB83" s="24">
        <v>24533639968.4</v>
      </c>
      <c r="AC83" s="24">
        <v>88559511</v>
      </c>
      <c r="AD83" s="24">
        <v>186365248.15</v>
      </c>
      <c r="AE83" s="24" t="s">
        <v>114</v>
      </c>
      <c r="AF83" s="24">
        <v>151335309.67</v>
      </c>
      <c r="AG83" s="24">
        <v>312717932.57</v>
      </c>
      <c r="AH83" s="24">
        <v>425885673</v>
      </c>
      <c r="AI83" s="24">
        <v>4453201704.62</v>
      </c>
      <c r="AJ83" s="24">
        <v>2267602059.23</v>
      </c>
      <c r="AK83" s="24">
        <v>2267602059.23</v>
      </c>
      <c r="AL83" s="24">
        <v>965566640.49</v>
      </c>
      <c r="AM83" s="24">
        <v>77586363.05</v>
      </c>
      <c r="AN83" s="24">
        <v>281814580.26</v>
      </c>
      <c r="AO83" s="24">
        <v>860632061.59</v>
      </c>
      <c r="AP83" s="24" t="s">
        <v>114</v>
      </c>
      <c r="AQ83" s="24">
        <v>2273069471.02</v>
      </c>
      <c r="AR83" s="24">
        <v>2273069471.02</v>
      </c>
      <c r="AS83" s="24" t="s">
        <v>114</v>
      </c>
      <c r="AT83" s="24" t="s">
        <v>114</v>
      </c>
      <c r="AU83" s="24">
        <v>1739975044.03</v>
      </c>
      <c r="AV83" s="24">
        <v>864364193.44</v>
      </c>
      <c r="AW83" s="24">
        <v>14978789</v>
      </c>
      <c r="AX83" s="24" t="s">
        <v>114</v>
      </c>
      <c r="AY83" s="24" t="s">
        <v>114</v>
      </c>
      <c r="AZ83" s="24" t="s">
        <v>114</v>
      </c>
      <c r="BA83" s="24">
        <v>860632061.59</v>
      </c>
      <c r="BB83" s="24">
        <v>533094426.99</v>
      </c>
      <c r="BC83" s="24">
        <v>533094426.99</v>
      </c>
      <c r="BD83" s="24" t="s">
        <v>114</v>
      </c>
      <c r="BE83" s="24" t="s">
        <v>114</v>
      </c>
      <c r="BF83" s="24">
        <v>21000034</v>
      </c>
      <c r="BG83" s="24">
        <v>322357460.98</v>
      </c>
      <c r="BH83" s="24">
        <v>21000034</v>
      </c>
      <c r="BI83" s="24">
        <v>322357460.98</v>
      </c>
      <c r="BJ83" s="24">
        <v>31442479429.05</v>
      </c>
      <c r="BK83" s="24">
        <v>763982689.08</v>
      </c>
      <c r="BL83" s="24">
        <v>31442479429.05</v>
      </c>
      <c r="BM83" s="24">
        <v>763982689.08</v>
      </c>
    </row>
    <row r="84" spans="2:65" ht="18.75" customHeight="1">
      <c r="B84" s="20">
        <v>78</v>
      </c>
      <c r="C84" s="21">
        <v>1716</v>
      </c>
      <c r="D84" s="26" t="s">
        <v>511</v>
      </c>
      <c r="E84" s="29" t="s">
        <v>512</v>
      </c>
      <c r="F84" s="22" t="s">
        <v>513</v>
      </c>
      <c r="G84" s="22" t="s">
        <v>115</v>
      </c>
      <c r="H84" s="22" t="s">
        <v>116</v>
      </c>
      <c r="I84" s="22" t="s">
        <v>514</v>
      </c>
      <c r="J84" s="22" t="s">
        <v>144</v>
      </c>
      <c r="K84" s="22" t="s">
        <v>145</v>
      </c>
      <c r="L84" s="22" t="s">
        <v>1120</v>
      </c>
      <c r="M84" s="21">
        <v>2623027</v>
      </c>
      <c r="N84" s="21" t="s">
        <v>1121</v>
      </c>
      <c r="O84" s="23">
        <v>1</v>
      </c>
      <c r="P84" s="21">
        <v>4189</v>
      </c>
      <c r="Q84" s="21">
        <v>22</v>
      </c>
      <c r="R84" s="24">
        <v>15594378613.58</v>
      </c>
      <c r="S84" s="24">
        <v>1521185265.45</v>
      </c>
      <c r="T84" s="24">
        <v>2145663651.08</v>
      </c>
      <c r="U84" s="24" t="s">
        <v>114</v>
      </c>
      <c r="V84" s="24">
        <v>10587409046.51</v>
      </c>
      <c r="W84" s="24">
        <v>176079024.9</v>
      </c>
      <c r="X84" s="24">
        <v>224201641.01</v>
      </c>
      <c r="Y84" s="24">
        <v>3027503</v>
      </c>
      <c r="Z84" s="24">
        <v>936812481.63</v>
      </c>
      <c r="AA84" s="24">
        <v>9033202973.31</v>
      </c>
      <c r="AB84" s="24">
        <v>7265604782.52</v>
      </c>
      <c r="AC84" s="24" t="s">
        <v>114</v>
      </c>
      <c r="AD84" s="24">
        <v>1002018987.26</v>
      </c>
      <c r="AE84" s="24">
        <v>80770</v>
      </c>
      <c r="AF84" s="24">
        <v>482318867.62</v>
      </c>
      <c r="AG84" s="24">
        <v>243882530.91</v>
      </c>
      <c r="AH84" s="24">
        <v>39297035</v>
      </c>
      <c r="AI84" s="24">
        <v>6561175640.58</v>
      </c>
      <c r="AJ84" s="24">
        <v>4633997887.48</v>
      </c>
      <c r="AK84" s="24">
        <v>4291958474.48</v>
      </c>
      <c r="AL84" s="24">
        <v>1262146755.2</v>
      </c>
      <c r="AM84" s="24" t="s">
        <v>114</v>
      </c>
      <c r="AN84" s="24">
        <v>910792694.73</v>
      </c>
      <c r="AO84" s="24">
        <v>628708106.8</v>
      </c>
      <c r="AP84" s="24">
        <v>-874469803.63</v>
      </c>
      <c r="AQ84" s="24">
        <v>2515320698.05</v>
      </c>
      <c r="AR84" s="24">
        <v>2456445559.88</v>
      </c>
      <c r="AS84" s="24">
        <v>58875138.17</v>
      </c>
      <c r="AT84" s="24" t="s">
        <v>114</v>
      </c>
      <c r="AU84" s="24">
        <v>2249517185.29</v>
      </c>
      <c r="AV84" s="24">
        <v>1615160627.49</v>
      </c>
      <c r="AW84" s="24" t="s">
        <v>114</v>
      </c>
      <c r="AX84" s="24">
        <v>5648451</v>
      </c>
      <c r="AY84" s="24" t="s">
        <v>114</v>
      </c>
      <c r="AZ84" s="24" t="s">
        <v>114</v>
      </c>
      <c r="BA84" s="24">
        <v>628708106.8</v>
      </c>
      <c r="BB84" s="24">
        <v>265803512.76</v>
      </c>
      <c r="BC84" s="24">
        <v>265803512.76</v>
      </c>
      <c r="BD84" s="24" t="s">
        <v>114</v>
      </c>
      <c r="BE84" s="24" t="s">
        <v>114</v>
      </c>
      <c r="BF84" s="24">
        <v>65179350</v>
      </c>
      <c r="BG84" s="24">
        <v>1210007919.65</v>
      </c>
      <c r="BH84" s="24">
        <v>65179350</v>
      </c>
      <c r="BI84" s="24">
        <v>1210007919.65</v>
      </c>
      <c r="BJ84" s="24">
        <v>22119481350.51</v>
      </c>
      <c r="BK84" s="24">
        <v>2063250000</v>
      </c>
      <c r="BL84" s="24">
        <v>22119481350.51</v>
      </c>
      <c r="BM84" s="24">
        <v>2063250000</v>
      </c>
    </row>
    <row r="85" spans="2:65" ht="18.75" customHeight="1">
      <c r="B85" s="20">
        <v>79</v>
      </c>
      <c r="C85" s="21">
        <v>1725</v>
      </c>
      <c r="D85" s="26" t="s">
        <v>516</v>
      </c>
      <c r="E85" s="29" t="s">
        <v>517</v>
      </c>
      <c r="F85" s="22" t="s">
        <v>518</v>
      </c>
      <c r="G85" s="22" t="s">
        <v>115</v>
      </c>
      <c r="H85" s="22" t="s">
        <v>116</v>
      </c>
      <c r="I85" s="22" t="s">
        <v>519</v>
      </c>
      <c r="J85" s="22" t="s">
        <v>144</v>
      </c>
      <c r="K85" s="22" t="s">
        <v>145</v>
      </c>
      <c r="L85" s="22" t="s">
        <v>1007</v>
      </c>
      <c r="M85" s="21">
        <v>4488862</v>
      </c>
      <c r="N85" s="21" t="s">
        <v>1122</v>
      </c>
      <c r="O85" s="23">
        <v>1</v>
      </c>
      <c r="P85" s="21">
        <v>2852</v>
      </c>
      <c r="Q85" s="21">
        <v>12</v>
      </c>
      <c r="R85" s="24">
        <v>15707723297.85</v>
      </c>
      <c r="S85" s="24">
        <v>1124921699.79</v>
      </c>
      <c r="T85" s="24">
        <v>1371392279.44</v>
      </c>
      <c r="U85" s="24" t="s">
        <v>114</v>
      </c>
      <c r="V85" s="24">
        <v>11423866618.26</v>
      </c>
      <c r="W85" s="24">
        <v>984832227</v>
      </c>
      <c r="X85" s="24">
        <v>574387290.83</v>
      </c>
      <c r="Y85" s="24">
        <v>87275746.54</v>
      </c>
      <c r="Z85" s="24">
        <v>141047435.99</v>
      </c>
      <c r="AA85" s="24">
        <v>10210612156.44</v>
      </c>
      <c r="AB85" s="24">
        <v>9288514365.19</v>
      </c>
      <c r="AC85" s="24">
        <v>94292023.1</v>
      </c>
      <c r="AD85" s="24">
        <v>362832129.2</v>
      </c>
      <c r="AE85" s="24" t="s">
        <v>114</v>
      </c>
      <c r="AF85" s="24">
        <v>180967865.95</v>
      </c>
      <c r="AG85" s="24">
        <v>172439885</v>
      </c>
      <c r="AH85" s="24">
        <v>111565888</v>
      </c>
      <c r="AI85" s="24">
        <v>5497111141.41</v>
      </c>
      <c r="AJ85" s="24">
        <v>4044141984</v>
      </c>
      <c r="AK85" s="24">
        <v>4044141984</v>
      </c>
      <c r="AL85" s="24">
        <v>894436785.85</v>
      </c>
      <c r="AM85" s="24">
        <v>268939917.59</v>
      </c>
      <c r="AN85" s="24">
        <v>50942860</v>
      </c>
      <c r="AO85" s="24">
        <v>238649593.97</v>
      </c>
      <c r="AP85" s="24" t="s">
        <v>114</v>
      </c>
      <c r="AQ85" s="24">
        <v>1434590265.82</v>
      </c>
      <c r="AR85" s="24">
        <v>1434590265.82</v>
      </c>
      <c r="AS85" s="24" t="s">
        <v>114</v>
      </c>
      <c r="AT85" s="24" t="s">
        <v>114</v>
      </c>
      <c r="AU85" s="24">
        <v>1036233627.3</v>
      </c>
      <c r="AV85" s="24">
        <v>797584033.33</v>
      </c>
      <c r="AW85" s="24" t="s">
        <v>114</v>
      </c>
      <c r="AX85" s="24" t="s">
        <v>114</v>
      </c>
      <c r="AY85" s="24" t="s">
        <v>114</v>
      </c>
      <c r="AZ85" s="24" t="s">
        <v>114</v>
      </c>
      <c r="BA85" s="24">
        <v>238649593.97</v>
      </c>
      <c r="BB85" s="24">
        <v>398356638.52</v>
      </c>
      <c r="BC85" s="24">
        <v>398356638.52</v>
      </c>
      <c r="BD85" s="24" t="s">
        <v>114</v>
      </c>
      <c r="BE85" s="24" t="s">
        <v>114</v>
      </c>
      <c r="BF85" s="24">
        <v>266704504</v>
      </c>
      <c r="BG85" s="24">
        <v>275317177.16</v>
      </c>
      <c r="BH85" s="24">
        <v>266704504</v>
      </c>
      <c r="BI85" s="24">
        <v>275317177.16</v>
      </c>
      <c r="BJ85" s="24">
        <v>18373576535.26</v>
      </c>
      <c r="BK85" s="24">
        <v>29475000</v>
      </c>
      <c r="BL85" s="24">
        <v>18373576535.26</v>
      </c>
      <c r="BM85" s="24">
        <v>29475000</v>
      </c>
    </row>
    <row r="86" spans="2:65" ht="18.75" customHeight="1">
      <c r="B86" s="20">
        <v>80</v>
      </c>
      <c r="C86" s="21">
        <v>1747</v>
      </c>
      <c r="D86" s="26" t="s">
        <v>520</v>
      </c>
      <c r="E86" s="29" t="s">
        <v>521</v>
      </c>
      <c r="F86" s="22" t="s">
        <v>338</v>
      </c>
      <c r="G86" s="22" t="s">
        <v>115</v>
      </c>
      <c r="H86" s="22" t="s">
        <v>116</v>
      </c>
      <c r="I86" s="22" t="s">
        <v>1008</v>
      </c>
      <c r="J86" s="22" t="s">
        <v>144</v>
      </c>
      <c r="K86" s="22" t="s">
        <v>145</v>
      </c>
      <c r="L86" s="22" t="s">
        <v>944</v>
      </c>
      <c r="M86" s="21">
        <v>3110553</v>
      </c>
      <c r="N86" s="21" t="s">
        <v>522</v>
      </c>
      <c r="O86" s="23">
        <v>1</v>
      </c>
      <c r="P86" s="21">
        <v>8541</v>
      </c>
      <c r="Q86" s="21">
        <v>10</v>
      </c>
      <c r="R86" s="24">
        <v>27172669212.11</v>
      </c>
      <c r="S86" s="24">
        <v>623742890.8</v>
      </c>
      <c r="T86" s="24">
        <v>4690057729.2</v>
      </c>
      <c r="U86" s="24" t="s">
        <v>114</v>
      </c>
      <c r="V86" s="24">
        <v>20464278150.26</v>
      </c>
      <c r="W86" s="24">
        <v>270679057.85</v>
      </c>
      <c r="X86" s="24">
        <v>173385906.41</v>
      </c>
      <c r="Y86" s="24">
        <v>12875290</v>
      </c>
      <c r="Z86" s="24">
        <v>937650187.59</v>
      </c>
      <c r="AA86" s="24">
        <v>20499764153.5</v>
      </c>
      <c r="AB86" s="24">
        <v>19607163196.43</v>
      </c>
      <c r="AC86" s="24" t="s">
        <v>114</v>
      </c>
      <c r="AD86" s="24">
        <v>415174941.12</v>
      </c>
      <c r="AE86" s="24">
        <v>7851906.19</v>
      </c>
      <c r="AF86" s="24">
        <v>56954590.76</v>
      </c>
      <c r="AG86" s="24">
        <v>17721448</v>
      </c>
      <c r="AH86" s="24">
        <v>394898071</v>
      </c>
      <c r="AI86" s="24">
        <v>6672905058.64</v>
      </c>
      <c r="AJ86" s="24">
        <v>3719652154.08</v>
      </c>
      <c r="AK86" s="24">
        <v>3719652154.08</v>
      </c>
      <c r="AL86" s="24">
        <v>1880977378.93</v>
      </c>
      <c r="AM86" s="24">
        <v>0.8</v>
      </c>
      <c r="AN86" s="24">
        <v>950835342.59</v>
      </c>
      <c r="AO86" s="24">
        <v>121440182.24</v>
      </c>
      <c r="AP86" s="24" t="s">
        <v>114</v>
      </c>
      <c r="AQ86" s="24">
        <v>1634626620.86</v>
      </c>
      <c r="AR86" s="24">
        <v>1596725236.56</v>
      </c>
      <c r="AS86" s="24">
        <v>37901384.3</v>
      </c>
      <c r="AT86" s="24" t="s">
        <v>114</v>
      </c>
      <c r="AU86" s="24">
        <v>1261113348.96</v>
      </c>
      <c r="AV86" s="24">
        <v>1139458072.06</v>
      </c>
      <c r="AW86" s="24" t="s">
        <v>114</v>
      </c>
      <c r="AX86" s="24">
        <v>215094.66</v>
      </c>
      <c r="AY86" s="24" t="s">
        <v>114</v>
      </c>
      <c r="AZ86" s="24" t="s">
        <v>114</v>
      </c>
      <c r="BA86" s="24">
        <v>121440182.24</v>
      </c>
      <c r="BB86" s="24">
        <v>373513271.9</v>
      </c>
      <c r="BC86" s="24">
        <v>373513271.9</v>
      </c>
      <c r="BD86" s="24" t="s">
        <v>114</v>
      </c>
      <c r="BE86" s="24" t="s">
        <v>114</v>
      </c>
      <c r="BF86" s="24">
        <v>319741</v>
      </c>
      <c r="BG86" s="24">
        <v>825072717.45</v>
      </c>
      <c r="BH86" s="24">
        <v>319741</v>
      </c>
      <c r="BI86" s="24">
        <v>825072717.45</v>
      </c>
      <c r="BJ86" s="24">
        <v>20676572516.26</v>
      </c>
      <c r="BK86" s="24">
        <v>616000000</v>
      </c>
      <c r="BL86" s="24">
        <v>20676572516.26</v>
      </c>
      <c r="BM86" s="24">
        <v>616000000</v>
      </c>
    </row>
    <row r="87" spans="2:65" ht="18.75" customHeight="1">
      <c r="B87" s="20">
        <v>81</v>
      </c>
      <c r="C87" s="21">
        <v>1754</v>
      </c>
      <c r="D87" s="26" t="s">
        <v>523</v>
      </c>
      <c r="E87" s="29" t="s">
        <v>524</v>
      </c>
      <c r="F87" s="22" t="s">
        <v>525</v>
      </c>
      <c r="G87" s="22" t="s">
        <v>115</v>
      </c>
      <c r="H87" s="22" t="s">
        <v>116</v>
      </c>
      <c r="I87" s="22" t="s">
        <v>526</v>
      </c>
      <c r="J87" s="22" t="s">
        <v>144</v>
      </c>
      <c r="K87" s="22" t="s">
        <v>145</v>
      </c>
      <c r="L87" s="22" t="s">
        <v>527</v>
      </c>
      <c r="M87" s="21">
        <v>6052550</v>
      </c>
      <c r="N87" s="21" t="s">
        <v>1009</v>
      </c>
      <c r="O87" s="23">
        <v>1</v>
      </c>
      <c r="P87" s="21">
        <v>2510</v>
      </c>
      <c r="Q87" s="21">
        <v>17</v>
      </c>
      <c r="R87" s="24">
        <v>26947582902.68</v>
      </c>
      <c r="S87" s="24">
        <v>1301243847.45</v>
      </c>
      <c r="T87" s="24">
        <v>3338445878</v>
      </c>
      <c r="U87" s="24" t="s">
        <v>114</v>
      </c>
      <c r="V87" s="24">
        <v>21386189423.49</v>
      </c>
      <c r="W87" s="24">
        <v>800591273.34</v>
      </c>
      <c r="X87" s="24">
        <v>72701591.4</v>
      </c>
      <c r="Y87" s="24">
        <v>39680772</v>
      </c>
      <c r="Z87" s="24">
        <v>8730117</v>
      </c>
      <c r="AA87" s="24">
        <v>18449713378.77</v>
      </c>
      <c r="AB87" s="24">
        <v>17732988984.36</v>
      </c>
      <c r="AC87" s="24" t="s">
        <v>114</v>
      </c>
      <c r="AD87" s="24">
        <v>219931330.73</v>
      </c>
      <c r="AE87" s="24" t="s">
        <v>114</v>
      </c>
      <c r="AF87" s="24">
        <v>360656494.49</v>
      </c>
      <c r="AG87" s="24">
        <v>80139004.19</v>
      </c>
      <c r="AH87" s="24">
        <v>55997565</v>
      </c>
      <c r="AI87" s="24">
        <v>8497869523.91</v>
      </c>
      <c r="AJ87" s="24">
        <v>8126508555.16</v>
      </c>
      <c r="AK87" s="24">
        <v>8126508555.16</v>
      </c>
      <c r="AL87" s="24">
        <v>205676857.25</v>
      </c>
      <c r="AM87" s="24">
        <v>75705942.27</v>
      </c>
      <c r="AN87" s="24" t="s">
        <v>114</v>
      </c>
      <c r="AO87" s="24">
        <v>89978169.23</v>
      </c>
      <c r="AP87" s="24" t="s">
        <v>114</v>
      </c>
      <c r="AQ87" s="24">
        <v>1783877428.69</v>
      </c>
      <c r="AR87" s="24">
        <v>1187622670.66</v>
      </c>
      <c r="AS87" s="24">
        <v>596254758.03</v>
      </c>
      <c r="AT87" s="24" t="s">
        <v>114</v>
      </c>
      <c r="AU87" s="24">
        <v>1055710897.69</v>
      </c>
      <c r="AV87" s="24">
        <v>962295866.46</v>
      </c>
      <c r="AW87" s="24" t="s">
        <v>114</v>
      </c>
      <c r="AX87" s="24">
        <v>3413016</v>
      </c>
      <c r="AY87" s="24">
        <v>23846</v>
      </c>
      <c r="AZ87" s="24" t="s">
        <v>114</v>
      </c>
      <c r="BA87" s="24">
        <v>89978169.23</v>
      </c>
      <c r="BB87" s="24">
        <v>728166531</v>
      </c>
      <c r="BC87" s="24">
        <v>728166531</v>
      </c>
      <c r="BD87" s="24" t="s">
        <v>114</v>
      </c>
      <c r="BE87" s="24" t="s">
        <v>114</v>
      </c>
      <c r="BF87" s="24">
        <v>10541860.34</v>
      </c>
      <c r="BG87" s="24">
        <v>20777006</v>
      </c>
      <c r="BH87" s="24">
        <v>10541860.34</v>
      </c>
      <c r="BI87" s="24">
        <v>20777006</v>
      </c>
      <c r="BJ87" s="24">
        <v>47849584107.92</v>
      </c>
      <c r="BK87" s="24">
        <v>616000000</v>
      </c>
      <c r="BL87" s="24">
        <v>47849584107.92</v>
      </c>
      <c r="BM87" s="24">
        <v>616000000</v>
      </c>
    </row>
    <row r="88" spans="2:65" ht="18.75" customHeight="1">
      <c r="B88" s="20">
        <v>82</v>
      </c>
      <c r="C88" s="21">
        <v>1764</v>
      </c>
      <c r="D88" s="26" t="s">
        <v>147</v>
      </c>
      <c r="E88" s="29" t="s">
        <v>148</v>
      </c>
      <c r="F88" s="22" t="s">
        <v>149</v>
      </c>
      <c r="G88" s="22" t="s">
        <v>115</v>
      </c>
      <c r="H88" s="22" t="s">
        <v>116</v>
      </c>
      <c r="I88" s="22" t="s">
        <v>150</v>
      </c>
      <c r="J88" s="22" t="s">
        <v>144</v>
      </c>
      <c r="K88" s="22" t="s">
        <v>145</v>
      </c>
      <c r="L88" s="22" t="s">
        <v>906</v>
      </c>
      <c r="M88" s="21">
        <v>4444291</v>
      </c>
      <c r="N88" s="21" t="s">
        <v>151</v>
      </c>
      <c r="O88" s="23">
        <v>1</v>
      </c>
      <c r="P88" s="21">
        <v>4842</v>
      </c>
      <c r="Q88" s="21">
        <v>15</v>
      </c>
      <c r="R88" s="24">
        <v>56152580561.55</v>
      </c>
      <c r="S88" s="24">
        <v>67398674.9</v>
      </c>
      <c r="T88" s="24">
        <v>15243139358.14</v>
      </c>
      <c r="U88" s="24" t="s">
        <v>114</v>
      </c>
      <c r="V88" s="24">
        <v>35255027076.61</v>
      </c>
      <c r="W88" s="24">
        <v>296970755</v>
      </c>
      <c r="X88" s="24">
        <v>2052014505.08</v>
      </c>
      <c r="Y88" s="24" t="s">
        <v>114</v>
      </c>
      <c r="Z88" s="24">
        <v>3238030191.82</v>
      </c>
      <c r="AA88" s="24">
        <v>28193902219.91</v>
      </c>
      <c r="AB88" s="24">
        <v>24640948423.56</v>
      </c>
      <c r="AC88" s="24" t="s">
        <v>114</v>
      </c>
      <c r="AD88" s="24">
        <v>81164314</v>
      </c>
      <c r="AE88" s="24">
        <v>7484552</v>
      </c>
      <c r="AF88" s="24">
        <v>2746786378.09</v>
      </c>
      <c r="AG88" s="24">
        <v>543192047.24</v>
      </c>
      <c r="AH88" s="24">
        <v>174326505.02</v>
      </c>
      <c r="AI88" s="24">
        <v>27958678341.64</v>
      </c>
      <c r="AJ88" s="24">
        <v>10568135206</v>
      </c>
      <c r="AK88" s="24">
        <v>10568135206</v>
      </c>
      <c r="AL88" s="24">
        <v>3327617533.47</v>
      </c>
      <c r="AM88" s="24">
        <v>2651634250.18</v>
      </c>
      <c r="AN88" s="24">
        <v>10590932093.17</v>
      </c>
      <c r="AO88" s="24">
        <v>820359258.82</v>
      </c>
      <c r="AP88" s="24" t="s">
        <v>114</v>
      </c>
      <c r="AQ88" s="24">
        <v>3157178929.03</v>
      </c>
      <c r="AR88" s="24">
        <v>3157178658.03</v>
      </c>
      <c r="AS88" s="24">
        <v>271</v>
      </c>
      <c r="AT88" s="24" t="s">
        <v>114</v>
      </c>
      <c r="AU88" s="24">
        <v>2152497285.37</v>
      </c>
      <c r="AV88" s="24">
        <v>1282209589.46</v>
      </c>
      <c r="AW88" s="24" t="s">
        <v>114</v>
      </c>
      <c r="AX88" s="24">
        <v>49928437.09</v>
      </c>
      <c r="AY88" s="24" t="s">
        <v>114</v>
      </c>
      <c r="AZ88" s="24" t="s">
        <v>114</v>
      </c>
      <c r="BA88" s="24">
        <v>820359258.82</v>
      </c>
      <c r="BB88" s="24">
        <v>1004681643.66</v>
      </c>
      <c r="BC88" s="24">
        <v>1004681643.66</v>
      </c>
      <c r="BD88" s="24" t="s">
        <v>114</v>
      </c>
      <c r="BE88" s="24" t="s">
        <v>114</v>
      </c>
      <c r="BF88" s="24">
        <v>3043304270</v>
      </c>
      <c r="BG88" s="24">
        <v>1093827042</v>
      </c>
      <c r="BH88" s="24">
        <v>3043304270</v>
      </c>
      <c r="BI88" s="24">
        <v>1093827042</v>
      </c>
      <c r="BJ88" s="24">
        <v>56594508963</v>
      </c>
      <c r="BK88" s="24">
        <v>10000000</v>
      </c>
      <c r="BL88" s="24">
        <v>56594508963</v>
      </c>
      <c r="BM88" s="24">
        <v>10000000</v>
      </c>
    </row>
    <row r="89" spans="2:65" ht="18.75" customHeight="1">
      <c r="B89" s="20">
        <v>83</v>
      </c>
      <c r="C89" s="21">
        <v>1772</v>
      </c>
      <c r="D89" s="26" t="s">
        <v>528</v>
      </c>
      <c r="E89" s="29" t="s">
        <v>529</v>
      </c>
      <c r="F89" s="22" t="s">
        <v>530</v>
      </c>
      <c r="G89" s="22" t="s">
        <v>113</v>
      </c>
      <c r="H89" s="22" t="s">
        <v>123</v>
      </c>
      <c r="I89" s="22" t="s">
        <v>531</v>
      </c>
      <c r="J89" s="22" t="s">
        <v>504</v>
      </c>
      <c r="K89" s="22" t="s">
        <v>505</v>
      </c>
      <c r="L89" s="22" t="s">
        <v>945</v>
      </c>
      <c r="M89" s="21">
        <v>3334286</v>
      </c>
      <c r="N89" s="21" t="s">
        <v>532</v>
      </c>
      <c r="O89" s="23">
        <v>1</v>
      </c>
      <c r="P89" s="21">
        <v>2818</v>
      </c>
      <c r="Q89" s="21">
        <v>18</v>
      </c>
      <c r="R89" s="24">
        <v>19177229789.25</v>
      </c>
      <c r="S89" s="24">
        <v>511142585.33</v>
      </c>
      <c r="T89" s="24" t="s">
        <v>114</v>
      </c>
      <c r="U89" s="24">
        <v>1394097</v>
      </c>
      <c r="V89" s="24">
        <v>14961440466.2</v>
      </c>
      <c r="W89" s="24">
        <v>510384895.91</v>
      </c>
      <c r="X89" s="24">
        <v>1120902109.86</v>
      </c>
      <c r="Y89" s="24" t="s">
        <v>114</v>
      </c>
      <c r="Z89" s="24">
        <v>2071965634.95</v>
      </c>
      <c r="AA89" s="24">
        <v>2099848230.37</v>
      </c>
      <c r="AB89" s="24" t="s">
        <v>114</v>
      </c>
      <c r="AC89" s="24">
        <v>547222630</v>
      </c>
      <c r="AD89" s="24">
        <v>125771551</v>
      </c>
      <c r="AE89" s="24">
        <v>26292469.64</v>
      </c>
      <c r="AF89" s="24">
        <v>1347979309.73</v>
      </c>
      <c r="AG89" s="24">
        <v>11925784</v>
      </c>
      <c r="AH89" s="24">
        <v>40656486</v>
      </c>
      <c r="AI89" s="24">
        <v>17077381558.88</v>
      </c>
      <c r="AJ89" s="24">
        <v>11693422146.45</v>
      </c>
      <c r="AK89" s="24">
        <v>11693422146.45</v>
      </c>
      <c r="AL89" s="24">
        <v>2851837340.51</v>
      </c>
      <c r="AM89" s="24">
        <v>60238500</v>
      </c>
      <c r="AN89" s="24">
        <v>1758951304</v>
      </c>
      <c r="AO89" s="24">
        <v>712932267.92</v>
      </c>
      <c r="AP89" s="24" t="s">
        <v>114</v>
      </c>
      <c r="AQ89" s="24">
        <v>1824430918.65</v>
      </c>
      <c r="AR89" s="24">
        <v>1817509665.13</v>
      </c>
      <c r="AS89" s="24">
        <v>6921253.52</v>
      </c>
      <c r="AT89" s="24" t="s">
        <v>114</v>
      </c>
      <c r="AU89" s="24">
        <v>1724164111.53</v>
      </c>
      <c r="AV89" s="24">
        <v>1011231843.61</v>
      </c>
      <c r="AW89" s="24" t="s">
        <v>114</v>
      </c>
      <c r="AX89" s="24" t="s">
        <v>114</v>
      </c>
      <c r="AY89" s="24" t="s">
        <v>114</v>
      </c>
      <c r="AZ89" s="24" t="s">
        <v>114</v>
      </c>
      <c r="BA89" s="24">
        <v>712932267.92</v>
      </c>
      <c r="BB89" s="24">
        <v>100266807.12</v>
      </c>
      <c r="BC89" s="24">
        <v>100266807.12</v>
      </c>
      <c r="BD89" s="24" t="s">
        <v>114</v>
      </c>
      <c r="BE89" s="24" t="s">
        <v>114</v>
      </c>
      <c r="BF89" s="24">
        <v>96878907</v>
      </c>
      <c r="BG89" s="24">
        <v>106995471</v>
      </c>
      <c r="BH89" s="24">
        <v>96878907</v>
      </c>
      <c r="BI89" s="24">
        <v>106995471</v>
      </c>
      <c r="BJ89" s="24">
        <v>16915745824.2</v>
      </c>
      <c r="BK89" s="24">
        <v>6160000000</v>
      </c>
      <c r="BL89" s="24">
        <v>16915745824.2</v>
      </c>
      <c r="BM89" s="24">
        <v>6160000000</v>
      </c>
    </row>
    <row r="90" spans="2:65" ht="18.75" customHeight="1">
      <c r="B90" s="20">
        <v>84</v>
      </c>
      <c r="C90" s="21">
        <v>1878</v>
      </c>
      <c r="D90" s="26" t="s">
        <v>1123</v>
      </c>
      <c r="E90" s="29" t="s">
        <v>1124</v>
      </c>
      <c r="F90" s="22" t="s">
        <v>1125</v>
      </c>
      <c r="G90" s="22" t="s">
        <v>124</v>
      </c>
      <c r="H90" s="22" t="s">
        <v>117</v>
      </c>
      <c r="I90" s="22" t="s">
        <v>1126</v>
      </c>
      <c r="J90" s="22" t="s">
        <v>533</v>
      </c>
      <c r="K90" s="22" t="s">
        <v>534</v>
      </c>
      <c r="L90" s="22" t="s">
        <v>1127</v>
      </c>
      <c r="M90" s="21">
        <v>6323131</v>
      </c>
      <c r="N90" s="21" t="s">
        <v>1128</v>
      </c>
      <c r="O90" s="23">
        <v>1</v>
      </c>
      <c r="P90" s="21">
        <v>255</v>
      </c>
      <c r="Q90" s="21">
        <v>49</v>
      </c>
      <c r="R90" s="24">
        <v>13158088053.72</v>
      </c>
      <c r="S90" s="24">
        <v>916610811.19</v>
      </c>
      <c r="T90" s="24">
        <v>3506915.06</v>
      </c>
      <c r="U90" s="24">
        <v>1060237734.42</v>
      </c>
      <c r="V90" s="24">
        <v>438692733.24</v>
      </c>
      <c r="W90" s="24">
        <v>241394254.62</v>
      </c>
      <c r="X90" s="24">
        <v>2530011611.82</v>
      </c>
      <c r="Y90" s="24">
        <v>253638455.65</v>
      </c>
      <c r="Z90" s="24">
        <v>7713995537.72</v>
      </c>
      <c r="AA90" s="24">
        <v>3985414234.79</v>
      </c>
      <c r="AB90" s="24" t="s">
        <v>114</v>
      </c>
      <c r="AC90" s="24">
        <v>1921530704.68</v>
      </c>
      <c r="AD90" s="24">
        <v>1741383210.22</v>
      </c>
      <c r="AE90" s="24">
        <v>101817293</v>
      </c>
      <c r="AF90" s="24">
        <v>22993736</v>
      </c>
      <c r="AG90" s="24">
        <v>98704562.89</v>
      </c>
      <c r="AH90" s="24">
        <v>98984728</v>
      </c>
      <c r="AI90" s="24">
        <v>9172673818.93</v>
      </c>
      <c r="AJ90" s="24">
        <v>736744950.43</v>
      </c>
      <c r="AK90" s="24">
        <v>736744950.43</v>
      </c>
      <c r="AL90" s="24">
        <v>1221018834.9</v>
      </c>
      <c r="AM90" s="24">
        <v>187304974.48</v>
      </c>
      <c r="AN90" s="24">
        <v>7298878334.21</v>
      </c>
      <c r="AO90" s="24">
        <v>-271273275.09</v>
      </c>
      <c r="AP90" s="24" t="s">
        <v>114</v>
      </c>
      <c r="AQ90" s="24">
        <v>9364291509.02</v>
      </c>
      <c r="AR90" s="24">
        <v>9320177614</v>
      </c>
      <c r="AS90" s="24">
        <v>44113895.02</v>
      </c>
      <c r="AT90" s="24" t="s">
        <v>114</v>
      </c>
      <c r="AU90" s="24">
        <v>1653577791.53</v>
      </c>
      <c r="AV90" s="24">
        <v>1858045348.62</v>
      </c>
      <c r="AW90" s="24">
        <v>65831794</v>
      </c>
      <c r="AX90" s="24">
        <v>973924</v>
      </c>
      <c r="AY90" s="24" t="s">
        <v>114</v>
      </c>
      <c r="AZ90" s="24" t="s">
        <v>114</v>
      </c>
      <c r="BA90" s="24">
        <v>-271273275.09</v>
      </c>
      <c r="BB90" s="24">
        <v>7710713717.49</v>
      </c>
      <c r="BC90" s="24">
        <v>7710713717.49</v>
      </c>
      <c r="BD90" s="24" t="s">
        <v>114</v>
      </c>
      <c r="BE90" s="24" t="s">
        <v>114</v>
      </c>
      <c r="BF90" s="24" t="s">
        <v>114</v>
      </c>
      <c r="BG90" s="24" t="s">
        <v>114</v>
      </c>
      <c r="BH90" s="24" t="s">
        <v>114</v>
      </c>
      <c r="BI90" s="24" t="s">
        <v>114</v>
      </c>
      <c r="BJ90" s="24">
        <v>543740372</v>
      </c>
      <c r="BK90" s="24">
        <v>431200000</v>
      </c>
      <c r="BL90" s="24">
        <v>543740372</v>
      </c>
      <c r="BM90" s="24">
        <v>431200000</v>
      </c>
    </row>
    <row r="91" spans="2:65" ht="18.75" customHeight="1">
      <c r="B91" s="20">
        <v>85</v>
      </c>
      <c r="C91" s="21">
        <v>1883</v>
      </c>
      <c r="D91" s="26" t="s">
        <v>536</v>
      </c>
      <c r="E91" s="29" t="s">
        <v>537</v>
      </c>
      <c r="F91" s="22" t="s">
        <v>538</v>
      </c>
      <c r="G91" s="22" t="s">
        <v>115</v>
      </c>
      <c r="H91" s="22" t="s">
        <v>116</v>
      </c>
      <c r="I91" s="22" t="s">
        <v>539</v>
      </c>
      <c r="J91" s="22" t="s">
        <v>540</v>
      </c>
      <c r="K91" s="22" t="s">
        <v>541</v>
      </c>
      <c r="L91" s="22" t="s">
        <v>1129</v>
      </c>
      <c r="M91" s="21">
        <v>6500285</v>
      </c>
      <c r="N91" s="21" t="s">
        <v>542</v>
      </c>
      <c r="O91" s="23">
        <v>1</v>
      </c>
      <c r="P91" s="21">
        <v>2246</v>
      </c>
      <c r="Q91" s="21">
        <v>24</v>
      </c>
      <c r="R91" s="24">
        <v>31143152693.39</v>
      </c>
      <c r="S91" s="24">
        <v>862230881.03</v>
      </c>
      <c r="T91" s="24">
        <v>353101135.17</v>
      </c>
      <c r="U91" s="24" t="s">
        <v>114</v>
      </c>
      <c r="V91" s="24">
        <v>26425943465</v>
      </c>
      <c r="W91" s="24">
        <v>822006216.13</v>
      </c>
      <c r="X91" s="24">
        <v>1321413754.9</v>
      </c>
      <c r="Y91" s="24">
        <v>19421801</v>
      </c>
      <c r="Z91" s="24">
        <v>1339035440.16</v>
      </c>
      <c r="AA91" s="24">
        <v>23347117889.18</v>
      </c>
      <c r="AB91" s="24">
        <v>10089802972</v>
      </c>
      <c r="AC91" s="24">
        <v>12436311708</v>
      </c>
      <c r="AD91" s="24">
        <v>434874062.31</v>
      </c>
      <c r="AE91" s="24">
        <v>12761823</v>
      </c>
      <c r="AF91" s="24">
        <v>104768797.87</v>
      </c>
      <c r="AG91" s="24">
        <v>185908973</v>
      </c>
      <c r="AH91" s="24">
        <v>82689553</v>
      </c>
      <c r="AI91" s="24">
        <v>7796034804.21</v>
      </c>
      <c r="AJ91" s="24">
        <v>4696613935.66</v>
      </c>
      <c r="AK91" s="24">
        <v>4696613935.66</v>
      </c>
      <c r="AL91" s="24">
        <v>1380569263.57</v>
      </c>
      <c r="AM91" s="24">
        <v>219378531.86</v>
      </c>
      <c r="AN91" s="24">
        <v>1193473469.02</v>
      </c>
      <c r="AO91" s="24">
        <v>305999604.1</v>
      </c>
      <c r="AP91" s="24" t="s">
        <v>114</v>
      </c>
      <c r="AQ91" s="24">
        <v>2621812402.23</v>
      </c>
      <c r="AR91" s="24">
        <v>2539548486.79</v>
      </c>
      <c r="AS91" s="24">
        <v>82263915.44</v>
      </c>
      <c r="AT91" s="24" t="s">
        <v>114</v>
      </c>
      <c r="AU91" s="24">
        <v>1557694401.47</v>
      </c>
      <c r="AV91" s="24">
        <v>1142454650.15</v>
      </c>
      <c r="AW91" s="24" t="s">
        <v>114</v>
      </c>
      <c r="AX91" s="24">
        <v>108930591.22</v>
      </c>
      <c r="AY91" s="24">
        <v>309556</v>
      </c>
      <c r="AZ91" s="24" t="s">
        <v>114</v>
      </c>
      <c r="BA91" s="24">
        <v>305999604.1</v>
      </c>
      <c r="BB91" s="24">
        <v>1064118000.76</v>
      </c>
      <c r="BC91" s="24">
        <v>1064118000.76</v>
      </c>
      <c r="BD91" s="24" t="s">
        <v>114</v>
      </c>
      <c r="BE91" s="24" t="s">
        <v>114</v>
      </c>
      <c r="BF91" s="24">
        <v>2026350503</v>
      </c>
      <c r="BG91" s="24">
        <v>94764279.68</v>
      </c>
      <c r="BH91" s="24">
        <v>2026350503</v>
      </c>
      <c r="BI91" s="24">
        <v>94764279.68</v>
      </c>
      <c r="BJ91" s="24">
        <v>28245189592</v>
      </c>
      <c r="BK91" s="24">
        <v>867000000</v>
      </c>
      <c r="BL91" s="24">
        <v>28245189592</v>
      </c>
      <c r="BM91" s="24">
        <v>867000000</v>
      </c>
    </row>
    <row r="92" spans="2:65" ht="18.75" customHeight="1">
      <c r="B92" s="20">
        <v>86</v>
      </c>
      <c r="C92" s="21">
        <v>1985</v>
      </c>
      <c r="D92" s="26" t="s">
        <v>544</v>
      </c>
      <c r="E92" s="29" t="s">
        <v>545</v>
      </c>
      <c r="F92" s="22" t="s">
        <v>546</v>
      </c>
      <c r="G92" s="22" t="s">
        <v>115</v>
      </c>
      <c r="H92" s="22" t="s">
        <v>116</v>
      </c>
      <c r="I92" s="22" t="s">
        <v>907</v>
      </c>
      <c r="J92" s="22" t="s">
        <v>152</v>
      </c>
      <c r="K92" s="22" t="s">
        <v>543</v>
      </c>
      <c r="L92" s="22" t="s">
        <v>908</v>
      </c>
      <c r="M92" s="21">
        <v>6513380</v>
      </c>
      <c r="N92" s="21" t="s">
        <v>547</v>
      </c>
      <c r="O92" s="23">
        <v>1</v>
      </c>
      <c r="P92" s="21">
        <v>877</v>
      </c>
      <c r="Q92" s="21">
        <v>16</v>
      </c>
      <c r="R92" s="24">
        <v>22557950245.29</v>
      </c>
      <c r="S92" s="24">
        <v>350696425.98</v>
      </c>
      <c r="T92" s="24">
        <v>2483745921.62</v>
      </c>
      <c r="U92" s="24">
        <v>64762695.28</v>
      </c>
      <c r="V92" s="24">
        <v>19192851820</v>
      </c>
      <c r="W92" s="24">
        <v>351794811.41</v>
      </c>
      <c r="X92" s="24">
        <v>79059067</v>
      </c>
      <c r="Y92" s="24">
        <v>17266234</v>
      </c>
      <c r="Z92" s="24">
        <v>17773270</v>
      </c>
      <c r="AA92" s="24">
        <v>17116758367.37</v>
      </c>
      <c r="AB92" s="24">
        <v>15923992620</v>
      </c>
      <c r="AC92" s="24" t="s">
        <v>114</v>
      </c>
      <c r="AD92" s="24">
        <v>463202564.06</v>
      </c>
      <c r="AE92" s="24" t="s">
        <v>114</v>
      </c>
      <c r="AF92" s="24">
        <v>244115107.51</v>
      </c>
      <c r="AG92" s="24">
        <v>144986193.8</v>
      </c>
      <c r="AH92" s="24">
        <v>340461882</v>
      </c>
      <c r="AI92" s="24">
        <v>5441191877.92</v>
      </c>
      <c r="AJ92" s="24">
        <v>5257577172</v>
      </c>
      <c r="AK92" s="24">
        <v>5257577172</v>
      </c>
      <c r="AL92" s="24">
        <v>165903188.07</v>
      </c>
      <c r="AM92" s="24">
        <v>6639914</v>
      </c>
      <c r="AN92" s="24" t="s">
        <v>114</v>
      </c>
      <c r="AO92" s="24">
        <v>11071603.85</v>
      </c>
      <c r="AP92" s="24" t="s">
        <v>114</v>
      </c>
      <c r="AQ92" s="24">
        <v>2779966742.72</v>
      </c>
      <c r="AR92" s="24">
        <v>2749035957.72</v>
      </c>
      <c r="AS92" s="24">
        <v>30930785</v>
      </c>
      <c r="AT92" s="24" t="s">
        <v>114</v>
      </c>
      <c r="AU92" s="24">
        <v>1087536907.15</v>
      </c>
      <c r="AV92" s="24">
        <v>998503667</v>
      </c>
      <c r="AW92" s="24">
        <v>64387623</v>
      </c>
      <c r="AX92" s="24">
        <v>13574013.3</v>
      </c>
      <c r="AY92" s="24" t="s">
        <v>114</v>
      </c>
      <c r="AZ92" s="24" t="s">
        <v>114</v>
      </c>
      <c r="BA92" s="24">
        <v>11071603.85</v>
      </c>
      <c r="BB92" s="24">
        <v>1692429835.57</v>
      </c>
      <c r="BC92" s="24">
        <v>1692429835.57</v>
      </c>
      <c r="BD92" s="24" t="s">
        <v>114</v>
      </c>
      <c r="BE92" s="24" t="s">
        <v>114</v>
      </c>
      <c r="BF92" s="24">
        <v>134079</v>
      </c>
      <c r="BG92" s="24">
        <v>122786298</v>
      </c>
      <c r="BH92" s="24">
        <v>134079</v>
      </c>
      <c r="BI92" s="24">
        <v>122786298</v>
      </c>
      <c r="BJ92" s="24">
        <v>23604029293</v>
      </c>
      <c r="BK92" s="24">
        <v>30000000</v>
      </c>
      <c r="BL92" s="24">
        <v>23634029293</v>
      </c>
      <c r="BM92" s="24" t="s">
        <v>114</v>
      </c>
    </row>
    <row r="93" spans="2:65" ht="18.75" customHeight="1">
      <c r="B93" s="20">
        <v>87</v>
      </c>
      <c r="C93" s="21">
        <v>1990</v>
      </c>
      <c r="D93" s="26" t="s">
        <v>153</v>
      </c>
      <c r="E93" s="29" t="s">
        <v>154</v>
      </c>
      <c r="F93" s="22" t="s">
        <v>155</v>
      </c>
      <c r="G93" s="22" t="s">
        <v>115</v>
      </c>
      <c r="H93" s="22" t="s">
        <v>116</v>
      </c>
      <c r="I93" s="22" t="s">
        <v>156</v>
      </c>
      <c r="J93" s="22" t="s">
        <v>152</v>
      </c>
      <c r="K93" s="22" t="s">
        <v>157</v>
      </c>
      <c r="L93" s="22" t="s">
        <v>158</v>
      </c>
      <c r="M93" s="21">
        <v>4450028</v>
      </c>
      <c r="N93" s="21" t="s">
        <v>159</v>
      </c>
      <c r="O93" s="23">
        <v>1</v>
      </c>
      <c r="P93" s="21">
        <v>918</v>
      </c>
      <c r="Q93" s="21">
        <v>14</v>
      </c>
      <c r="R93" s="24">
        <v>33197199142.63</v>
      </c>
      <c r="S93" s="24">
        <v>2644613040.5</v>
      </c>
      <c r="T93" s="24">
        <v>2726475060</v>
      </c>
      <c r="U93" s="24" t="s">
        <v>114</v>
      </c>
      <c r="V93" s="24">
        <v>27065787228</v>
      </c>
      <c r="W93" s="24">
        <v>662455781.16</v>
      </c>
      <c r="X93" s="24">
        <v>39278657.17</v>
      </c>
      <c r="Y93" s="24">
        <v>28363748.77</v>
      </c>
      <c r="Z93" s="24">
        <v>30225627.03</v>
      </c>
      <c r="AA93" s="24">
        <v>28945347676.09</v>
      </c>
      <c r="AB93" s="24">
        <v>19980974130.95</v>
      </c>
      <c r="AC93" s="24">
        <v>6070267408.44</v>
      </c>
      <c r="AD93" s="24">
        <v>784284281.29</v>
      </c>
      <c r="AE93" s="24" t="s">
        <v>114</v>
      </c>
      <c r="AF93" s="24">
        <v>878412091.71</v>
      </c>
      <c r="AG93" s="24">
        <v>77844185.82</v>
      </c>
      <c r="AH93" s="24">
        <v>1153565577.88</v>
      </c>
      <c r="AI93" s="24">
        <v>4251851466.55</v>
      </c>
      <c r="AJ93" s="24">
        <v>3145755073.73</v>
      </c>
      <c r="AK93" s="24">
        <v>3145755073.73</v>
      </c>
      <c r="AL93" s="24">
        <v>588482029.6</v>
      </c>
      <c r="AM93" s="24">
        <v>290483964.18</v>
      </c>
      <c r="AN93" s="24" t="s">
        <v>114</v>
      </c>
      <c r="AO93" s="24">
        <v>227130399.04</v>
      </c>
      <c r="AP93" s="24" t="s">
        <v>114</v>
      </c>
      <c r="AQ93" s="24">
        <v>2291389954.48</v>
      </c>
      <c r="AR93" s="24">
        <v>2291389954.48</v>
      </c>
      <c r="AS93" s="24" t="s">
        <v>114</v>
      </c>
      <c r="AT93" s="24" t="s">
        <v>114</v>
      </c>
      <c r="AU93" s="24">
        <v>1204855610.9</v>
      </c>
      <c r="AV93" s="24">
        <v>873735097.86</v>
      </c>
      <c r="AW93" s="24" t="s">
        <v>114</v>
      </c>
      <c r="AX93" s="24">
        <v>103990114</v>
      </c>
      <c r="AY93" s="24" t="s">
        <v>114</v>
      </c>
      <c r="AZ93" s="24" t="s">
        <v>114</v>
      </c>
      <c r="BA93" s="24">
        <v>227130399.04</v>
      </c>
      <c r="BB93" s="24">
        <v>1086534343.58</v>
      </c>
      <c r="BC93" s="24">
        <v>1086534343.58</v>
      </c>
      <c r="BD93" s="24" t="s">
        <v>114</v>
      </c>
      <c r="BE93" s="24" t="s">
        <v>114</v>
      </c>
      <c r="BF93" s="24">
        <v>24300000</v>
      </c>
      <c r="BG93" s="24">
        <v>122056405</v>
      </c>
      <c r="BH93" s="24">
        <v>24300000</v>
      </c>
      <c r="BI93" s="24">
        <v>122056405</v>
      </c>
      <c r="BJ93" s="24">
        <v>56417381226</v>
      </c>
      <c r="BK93" s="24">
        <v>1848000000</v>
      </c>
      <c r="BL93" s="24">
        <v>56417381226</v>
      </c>
      <c r="BM93" s="24">
        <v>1848000000</v>
      </c>
    </row>
    <row r="94" spans="2:65" ht="18.75" customHeight="1">
      <c r="B94" s="20">
        <v>88</v>
      </c>
      <c r="C94" s="21">
        <v>1995</v>
      </c>
      <c r="D94" s="26" t="s">
        <v>1010</v>
      </c>
      <c r="E94" s="29" t="s">
        <v>1011</v>
      </c>
      <c r="F94" s="22" t="s">
        <v>1012</v>
      </c>
      <c r="G94" s="22" t="s">
        <v>115</v>
      </c>
      <c r="H94" s="22" t="s">
        <v>116</v>
      </c>
      <c r="I94" s="22" t="s">
        <v>1013</v>
      </c>
      <c r="J94" s="22" t="s">
        <v>152</v>
      </c>
      <c r="K94" s="22" t="s">
        <v>160</v>
      </c>
      <c r="L94" s="22" t="s">
        <v>1130</v>
      </c>
      <c r="M94" s="21">
        <v>4447673</v>
      </c>
      <c r="N94" s="21" t="s">
        <v>1014</v>
      </c>
      <c r="O94" s="23">
        <v>1</v>
      </c>
      <c r="P94" s="21">
        <v>1511</v>
      </c>
      <c r="Q94" s="21">
        <v>9</v>
      </c>
      <c r="R94" s="24">
        <v>18876432645.95</v>
      </c>
      <c r="S94" s="24">
        <v>443850586.77</v>
      </c>
      <c r="T94" s="24">
        <v>1467925388.66</v>
      </c>
      <c r="U94" s="24">
        <v>2336696.58</v>
      </c>
      <c r="V94" s="24">
        <v>16525621733.1</v>
      </c>
      <c r="W94" s="24">
        <v>417051304.84</v>
      </c>
      <c r="X94" s="24">
        <v>19646936</v>
      </c>
      <c r="Y94" s="24" t="s">
        <v>114</v>
      </c>
      <c r="Z94" s="24" t="s">
        <v>114</v>
      </c>
      <c r="AA94" s="24">
        <v>11947982333.67</v>
      </c>
      <c r="AB94" s="24">
        <v>10331781774</v>
      </c>
      <c r="AC94" s="24" t="s">
        <v>114</v>
      </c>
      <c r="AD94" s="24">
        <v>854892239.67</v>
      </c>
      <c r="AE94" s="24">
        <v>1020216</v>
      </c>
      <c r="AF94" s="24">
        <v>581572263</v>
      </c>
      <c r="AG94" s="24">
        <v>41617010</v>
      </c>
      <c r="AH94" s="24">
        <v>137098831</v>
      </c>
      <c r="AI94" s="24">
        <v>6928450312</v>
      </c>
      <c r="AJ94" s="24">
        <v>4104230478</v>
      </c>
      <c r="AK94" s="24">
        <v>4104230478</v>
      </c>
      <c r="AL94" s="24">
        <v>1404814202.03</v>
      </c>
      <c r="AM94" s="24">
        <v>1129547150.9</v>
      </c>
      <c r="AN94" s="24" t="s">
        <v>114</v>
      </c>
      <c r="AO94" s="24">
        <v>289858481.07</v>
      </c>
      <c r="AP94" s="24" t="s">
        <v>114</v>
      </c>
      <c r="AQ94" s="24">
        <v>1329384728.72</v>
      </c>
      <c r="AR94" s="24">
        <v>1248947391.56</v>
      </c>
      <c r="AS94" s="24">
        <v>73864174.16</v>
      </c>
      <c r="AT94" s="24">
        <v>6573163</v>
      </c>
      <c r="AU94" s="24">
        <v>1128166388.68</v>
      </c>
      <c r="AV94" s="24">
        <v>827006172.61</v>
      </c>
      <c r="AW94" s="24" t="s">
        <v>114</v>
      </c>
      <c r="AX94" s="24">
        <v>6542199</v>
      </c>
      <c r="AY94" s="24" t="s">
        <v>114</v>
      </c>
      <c r="AZ94" s="24">
        <v>4759536</v>
      </c>
      <c r="BA94" s="24">
        <v>289858481.07</v>
      </c>
      <c r="BB94" s="24">
        <v>201218340.04</v>
      </c>
      <c r="BC94" s="24">
        <v>201218340.04</v>
      </c>
      <c r="BD94" s="24" t="s">
        <v>114</v>
      </c>
      <c r="BE94" s="24" t="s">
        <v>114</v>
      </c>
      <c r="BF94" s="24">
        <v>8563020</v>
      </c>
      <c r="BG94" s="24">
        <v>329901137</v>
      </c>
      <c r="BH94" s="24">
        <v>8563020</v>
      </c>
      <c r="BI94" s="24">
        <v>329901137</v>
      </c>
      <c r="BJ94" s="24">
        <v>32344882183</v>
      </c>
      <c r="BK94" s="24">
        <v>8750000</v>
      </c>
      <c r="BL94" s="24">
        <v>32344882183</v>
      </c>
      <c r="BM94" s="24">
        <v>8750000</v>
      </c>
    </row>
    <row r="95" spans="2:65" ht="18.75" customHeight="1">
      <c r="B95" s="20">
        <v>89</v>
      </c>
      <c r="C95" s="21">
        <v>2009</v>
      </c>
      <c r="D95" s="26" t="s">
        <v>548</v>
      </c>
      <c r="E95" s="29" t="s">
        <v>549</v>
      </c>
      <c r="F95" s="22" t="s">
        <v>550</v>
      </c>
      <c r="G95" s="22" t="s">
        <v>115</v>
      </c>
      <c r="H95" s="22" t="s">
        <v>116</v>
      </c>
      <c r="I95" s="22" t="s">
        <v>551</v>
      </c>
      <c r="J95" s="22" t="s">
        <v>533</v>
      </c>
      <c r="K95" s="22" t="s">
        <v>534</v>
      </c>
      <c r="L95" s="22" t="s">
        <v>1131</v>
      </c>
      <c r="M95" s="21">
        <v>6458685</v>
      </c>
      <c r="N95" s="21" t="s">
        <v>1132</v>
      </c>
      <c r="O95" s="23">
        <v>1</v>
      </c>
      <c r="P95" s="21">
        <v>1320</v>
      </c>
      <c r="Q95" s="21">
        <v>14</v>
      </c>
      <c r="R95" s="24">
        <v>50627135408.89</v>
      </c>
      <c r="S95" s="24">
        <v>1839533065.86</v>
      </c>
      <c r="T95" s="24">
        <v>15247556548.98</v>
      </c>
      <c r="U95" s="24">
        <v>299617166</v>
      </c>
      <c r="V95" s="24">
        <v>26792685482.22</v>
      </c>
      <c r="W95" s="24">
        <v>1016366818.62</v>
      </c>
      <c r="X95" s="24">
        <v>16631224.51</v>
      </c>
      <c r="Y95" s="24">
        <v>15789588</v>
      </c>
      <c r="Z95" s="24">
        <v>5398955514.7</v>
      </c>
      <c r="AA95" s="24">
        <v>33697032740.66</v>
      </c>
      <c r="AB95" s="24">
        <v>30753946020.62</v>
      </c>
      <c r="AC95" s="24" t="s">
        <v>114</v>
      </c>
      <c r="AD95" s="24">
        <v>995112352.52</v>
      </c>
      <c r="AE95" s="24">
        <v>9514177</v>
      </c>
      <c r="AF95" s="24">
        <v>1848588289.52</v>
      </c>
      <c r="AG95" s="24">
        <v>22338228</v>
      </c>
      <c r="AH95" s="24">
        <v>67533673</v>
      </c>
      <c r="AI95" s="24">
        <v>16930102668.23</v>
      </c>
      <c r="AJ95" s="24">
        <v>6844101540.17</v>
      </c>
      <c r="AK95" s="24">
        <v>6844101540.17</v>
      </c>
      <c r="AL95" s="24">
        <v>3852325241.5</v>
      </c>
      <c r="AM95" s="24">
        <v>1579841596</v>
      </c>
      <c r="AN95" s="24">
        <v>4465887265</v>
      </c>
      <c r="AO95" s="24">
        <v>187947025.56</v>
      </c>
      <c r="AP95" s="24" t="s">
        <v>114</v>
      </c>
      <c r="AQ95" s="24">
        <v>3057036506.74</v>
      </c>
      <c r="AR95" s="24">
        <v>3020407665.44</v>
      </c>
      <c r="AS95" s="24">
        <v>36628841.3</v>
      </c>
      <c r="AT95" s="24" t="s">
        <v>114</v>
      </c>
      <c r="AU95" s="24">
        <v>2513093489.49</v>
      </c>
      <c r="AV95" s="24">
        <v>2297958721.93</v>
      </c>
      <c r="AW95" s="24" t="s">
        <v>114</v>
      </c>
      <c r="AX95" s="24">
        <v>20298742</v>
      </c>
      <c r="AY95" s="24" t="s">
        <v>114</v>
      </c>
      <c r="AZ95" s="24">
        <v>6889000</v>
      </c>
      <c r="BA95" s="24">
        <v>187947025.56</v>
      </c>
      <c r="BB95" s="24">
        <v>543943017.25</v>
      </c>
      <c r="BC95" s="24">
        <v>543943017.25</v>
      </c>
      <c r="BD95" s="24" t="s">
        <v>114</v>
      </c>
      <c r="BE95" s="24" t="s">
        <v>114</v>
      </c>
      <c r="BF95" s="24">
        <v>1004203766</v>
      </c>
      <c r="BG95" s="24">
        <v>28566260187</v>
      </c>
      <c r="BH95" s="24">
        <v>1004203766</v>
      </c>
      <c r="BI95" s="24">
        <v>28566260187</v>
      </c>
      <c r="BJ95" s="24">
        <v>29883138929.37</v>
      </c>
      <c r="BK95" s="24">
        <v>2884892505</v>
      </c>
      <c r="BL95" s="24">
        <v>29883138929.37</v>
      </c>
      <c r="BM95" s="24">
        <v>2884892505</v>
      </c>
    </row>
    <row r="96" spans="2:65" ht="18.75" customHeight="1">
      <c r="B96" s="20">
        <v>90</v>
      </c>
      <c r="C96" s="21">
        <v>2027</v>
      </c>
      <c r="D96" s="26" t="s">
        <v>1133</v>
      </c>
      <c r="E96" s="29" t="s">
        <v>1134</v>
      </c>
      <c r="F96" s="22" t="s">
        <v>1135</v>
      </c>
      <c r="G96" s="22" t="s">
        <v>113</v>
      </c>
      <c r="H96" s="22" t="s">
        <v>130</v>
      </c>
      <c r="I96" s="22" t="s">
        <v>1136</v>
      </c>
      <c r="J96" s="22" t="s">
        <v>533</v>
      </c>
      <c r="K96" s="22" t="s">
        <v>1137</v>
      </c>
      <c r="L96" s="22" t="s">
        <v>1138</v>
      </c>
      <c r="M96" s="21">
        <v>6313200</v>
      </c>
      <c r="N96" s="21" t="s">
        <v>1139</v>
      </c>
      <c r="O96" s="23">
        <v>1</v>
      </c>
      <c r="P96" s="21">
        <v>145</v>
      </c>
      <c r="Q96" s="21">
        <v>19</v>
      </c>
      <c r="R96" s="24">
        <v>13359139535.95</v>
      </c>
      <c r="S96" s="24">
        <v>660979051.34</v>
      </c>
      <c r="T96" s="24">
        <v>76663867</v>
      </c>
      <c r="U96" s="24">
        <v>2117637548.56</v>
      </c>
      <c r="V96" s="24">
        <v>3619059054.71</v>
      </c>
      <c r="W96" s="24">
        <v>3605806544.28</v>
      </c>
      <c r="X96" s="24">
        <v>654356159</v>
      </c>
      <c r="Y96" s="24">
        <v>337378808.53</v>
      </c>
      <c r="Z96" s="24">
        <v>2287258502.53</v>
      </c>
      <c r="AA96" s="24">
        <v>6974051910.15</v>
      </c>
      <c r="AB96" s="24" t="s">
        <v>114</v>
      </c>
      <c r="AC96" s="24">
        <v>2666983160.01</v>
      </c>
      <c r="AD96" s="24">
        <v>4123521654.16</v>
      </c>
      <c r="AE96" s="24">
        <v>28158192.92</v>
      </c>
      <c r="AF96" s="24">
        <v>29856941</v>
      </c>
      <c r="AG96" s="24">
        <v>102987504.06</v>
      </c>
      <c r="AH96" s="24">
        <v>22544458</v>
      </c>
      <c r="AI96" s="24">
        <v>6385087625.83</v>
      </c>
      <c r="AJ96" s="24">
        <v>2894618186.64</v>
      </c>
      <c r="AK96" s="24">
        <v>2894618186.64</v>
      </c>
      <c r="AL96" s="24">
        <v>596122667.32</v>
      </c>
      <c r="AM96" s="24">
        <v>638553968.17</v>
      </c>
      <c r="AN96" s="24">
        <v>2199999999.53</v>
      </c>
      <c r="AO96" s="24">
        <v>55792764.83</v>
      </c>
      <c r="AP96" s="24">
        <v>39.34</v>
      </c>
      <c r="AQ96" s="24">
        <v>10090334026.93</v>
      </c>
      <c r="AR96" s="24">
        <v>10041606657.87</v>
      </c>
      <c r="AS96" s="24">
        <v>48727369.06</v>
      </c>
      <c r="AT96" s="24" t="s">
        <v>114</v>
      </c>
      <c r="AU96" s="24">
        <v>989100587.48</v>
      </c>
      <c r="AV96" s="24">
        <v>887340669.16</v>
      </c>
      <c r="AW96" s="24">
        <v>276000</v>
      </c>
      <c r="AX96" s="24">
        <v>43985153.49</v>
      </c>
      <c r="AY96" s="24">
        <v>1706000</v>
      </c>
      <c r="AZ96" s="24" t="s">
        <v>114</v>
      </c>
      <c r="BA96" s="24">
        <v>55792764.83</v>
      </c>
      <c r="BB96" s="24">
        <v>9101233439.48</v>
      </c>
      <c r="BC96" s="24">
        <v>9101233439.48</v>
      </c>
      <c r="BD96" s="24" t="s">
        <v>114</v>
      </c>
      <c r="BE96" s="24" t="s">
        <v>114</v>
      </c>
      <c r="BF96" s="24">
        <v>60000000</v>
      </c>
      <c r="BG96" s="24">
        <v>57742051</v>
      </c>
      <c r="BH96" s="24">
        <v>60000000</v>
      </c>
      <c r="BI96" s="24">
        <v>57742051</v>
      </c>
      <c r="BJ96" s="24">
        <v>3686782660.71</v>
      </c>
      <c r="BK96" s="24" t="s">
        <v>114</v>
      </c>
      <c r="BL96" s="24">
        <v>3686782660.71</v>
      </c>
      <c r="BM96" s="24" t="s">
        <v>114</v>
      </c>
    </row>
    <row r="97" spans="2:65" ht="18.75" customHeight="1">
      <c r="B97" s="20">
        <v>91</v>
      </c>
      <c r="C97" s="21">
        <v>2036</v>
      </c>
      <c r="D97" s="26" t="s">
        <v>552</v>
      </c>
      <c r="E97" s="29" t="s">
        <v>553</v>
      </c>
      <c r="F97" s="22" t="s">
        <v>554</v>
      </c>
      <c r="G97" s="22" t="s">
        <v>115</v>
      </c>
      <c r="H97" s="22" t="s">
        <v>116</v>
      </c>
      <c r="I97" s="22" t="s">
        <v>555</v>
      </c>
      <c r="J97" s="22" t="s">
        <v>152</v>
      </c>
      <c r="K97" s="22" t="s">
        <v>160</v>
      </c>
      <c r="L97" s="22" t="s">
        <v>1140</v>
      </c>
      <c r="M97" s="21">
        <v>5146161</v>
      </c>
      <c r="N97" s="21" t="s">
        <v>1141</v>
      </c>
      <c r="O97" s="23">
        <v>1</v>
      </c>
      <c r="P97" s="21">
        <v>4000</v>
      </c>
      <c r="Q97" s="21">
        <v>45</v>
      </c>
      <c r="R97" s="24">
        <v>28798821716.16</v>
      </c>
      <c r="S97" s="24">
        <v>872835374.32</v>
      </c>
      <c r="T97" s="24">
        <v>2424622368.39</v>
      </c>
      <c r="U97" s="24" t="s">
        <v>114</v>
      </c>
      <c r="V97" s="24">
        <v>24134966242.4</v>
      </c>
      <c r="W97" s="24">
        <v>699578872.75</v>
      </c>
      <c r="X97" s="24">
        <v>162452350.32</v>
      </c>
      <c r="Y97" s="24">
        <v>1018000</v>
      </c>
      <c r="Z97" s="24">
        <v>503348507.98</v>
      </c>
      <c r="AA97" s="24">
        <v>12912576451.57</v>
      </c>
      <c r="AB97" s="24">
        <v>9245797249</v>
      </c>
      <c r="AC97" s="24">
        <v>66932810.38</v>
      </c>
      <c r="AD97" s="24">
        <v>848722065.23</v>
      </c>
      <c r="AE97" s="24">
        <v>588836</v>
      </c>
      <c r="AF97" s="24">
        <v>1964309134.82</v>
      </c>
      <c r="AG97" s="24">
        <v>305288854</v>
      </c>
      <c r="AH97" s="24">
        <v>480937502.14</v>
      </c>
      <c r="AI97" s="24">
        <v>15886245264.59</v>
      </c>
      <c r="AJ97" s="24">
        <v>11475760561</v>
      </c>
      <c r="AK97" s="24">
        <v>11475760561</v>
      </c>
      <c r="AL97" s="24">
        <v>2769161612.81</v>
      </c>
      <c r="AM97" s="24">
        <v>547081883.24</v>
      </c>
      <c r="AN97" s="24">
        <v>464306970.98</v>
      </c>
      <c r="AO97" s="24">
        <v>629934236.56</v>
      </c>
      <c r="AP97" s="24" t="s">
        <v>114</v>
      </c>
      <c r="AQ97" s="24">
        <v>3092941595.39</v>
      </c>
      <c r="AR97" s="24">
        <v>3050249792.86</v>
      </c>
      <c r="AS97" s="24">
        <v>16303101.71</v>
      </c>
      <c r="AT97" s="24">
        <v>26388700.82</v>
      </c>
      <c r="AU97" s="24">
        <v>2520938808.84</v>
      </c>
      <c r="AV97" s="24">
        <v>1826211250.56</v>
      </c>
      <c r="AW97" s="24" t="s">
        <v>114</v>
      </c>
      <c r="AX97" s="24">
        <v>51544666.72</v>
      </c>
      <c r="AY97" s="24">
        <v>13248655</v>
      </c>
      <c r="AZ97" s="24" t="s">
        <v>114</v>
      </c>
      <c r="BA97" s="24">
        <v>629934236.56</v>
      </c>
      <c r="BB97" s="24">
        <v>572002786.55</v>
      </c>
      <c r="BC97" s="24">
        <v>572002786.55</v>
      </c>
      <c r="BD97" s="24" t="s">
        <v>114</v>
      </c>
      <c r="BE97" s="24" t="s">
        <v>114</v>
      </c>
      <c r="BF97" s="24">
        <v>139674027</v>
      </c>
      <c r="BG97" s="24">
        <v>9015598578</v>
      </c>
      <c r="BH97" s="24">
        <v>139674027</v>
      </c>
      <c r="BI97" s="24">
        <v>9015598578</v>
      </c>
      <c r="BJ97" s="24">
        <v>42164385272.4</v>
      </c>
      <c r="BK97" s="24">
        <v>3608944219</v>
      </c>
      <c r="BL97" s="24">
        <v>42164385272.4</v>
      </c>
      <c r="BM97" s="24">
        <v>3608944219</v>
      </c>
    </row>
    <row r="98" spans="2:65" ht="18.75" customHeight="1">
      <c r="B98" s="20">
        <v>92</v>
      </c>
      <c r="C98" s="21">
        <v>2043</v>
      </c>
      <c r="D98" s="26" t="s">
        <v>556</v>
      </c>
      <c r="E98" s="29" t="s">
        <v>557</v>
      </c>
      <c r="F98" s="22" t="s">
        <v>558</v>
      </c>
      <c r="G98" s="22" t="s">
        <v>115</v>
      </c>
      <c r="H98" s="22" t="s">
        <v>116</v>
      </c>
      <c r="I98" s="22" t="s">
        <v>559</v>
      </c>
      <c r="J98" s="22" t="s">
        <v>152</v>
      </c>
      <c r="K98" s="22" t="s">
        <v>160</v>
      </c>
      <c r="L98" s="22" t="s">
        <v>1015</v>
      </c>
      <c r="M98" s="21">
        <v>3334926</v>
      </c>
      <c r="N98" s="21" t="s">
        <v>1142</v>
      </c>
      <c r="O98" s="23">
        <v>1</v>
      </c>
      <c r="P98" s="21">
        <v>1225</v>
      </c>
      <c r="Q98" s="21">
        <v>10</v>
      </c>
      <c r="R98" s="24">
        <v>37667687376.88</v>
      </c>
      <c r="S98" s="24">
        <v>994062657.39</v>
      </c>
      <c r="T98" s="24">
        <v>1067570373</v>
      </c>
      <c r="U98" s="24" t="s">
        <v>114</v>
      </c>
      <c r="V98" s="24">
        <v>34358768132</v>
      </c>
      <c r="W98" s="24">
        <v>798723294.49</v>
      </c>
      <c r="X98" s="24">
        <v>31461639</v>
      </c>
      <c r="Y98" s="24">
        <v>118035352</v>
      </c>
      <c r="Z98" s="24">
        <v>299065929</v>
      </c>
      <c r="AA98" s="24">
        <v>35222370138.29</v>
      </c>
      <c r="AB98" s="24">
        <v>32906732170</v>
      </c>
      <c r="AC98" s="24">
        <v>109348471.4</v>
      </c>
      <c r="AD98" s="24">
        <v>428824471</v>
      </c>
      <c r="AE98" s="24" t="s">
        <v>114</v>
      </c>
      <c r="AF98" s="24">
        <v>1598109721.86</v>
      </c>
      <c r="AG98" s="24">
        <v>1180128</v>
      </c>
      <c r="AH98" s="24">
        <v>178175176.03</v>
      </c>
      <c r="AI98" s="24">
        <v>2445317238.59</v>
      </c>
      <c r="AJ98" s="24">
        <v>2179861032</v>
      </c>
      <c r="AK98" s="24">
        <v>2179861032</v>
      </c>
      <c r="AL98" s="24">
        <v>25794822.59</v>
      </c>
      <c r="AM98" s="24">
        <v>51658290</v>
      </c>
      <c r="AN98" s="24">
        <v>179103094</v>
      </c>
      <c r="AO98" s="24">
        <v>8900000</v>
      </c>
      <c r="AP98" s="24" t="s">
        <v>114</v>
      </c>
      <c r="AQ98" s="24">
        <v>1942999756.28</v>
      </c>
      <c r="AR98" s="24">
        <v>1929283012.28</v>
      </c>
      <c r="AS98" s="24">
        <v>13716744</v>
      </c>
      <c r="AT98" s="24" t="s">
        <v>114</v>
      </c>
      <c r="AU98" s="24">
        <v>1114232553.28</v>
      </c>
      <c r="AV98" s="24">
        <v>853546953.3</v>
      </c>
      <c r="AW98" s="24" t="s">
        <v>114</v>
      </c>
      <c r="AX98" s="24">
        <v>251785599.98</v>
      </c>
      <c r="AY98" s="24" t="s">
        <v>114</v>
      </c>
      <c r="AZ98" s="24" t="s">
        <v>114</v>
      </c>
      <c r="BA98" s="24">
        <v>8900000</v>
      </c>
      <c r="BB98" s="24">
        <v>828767203</v>
      </c>
      <c r="BC98" s="24">
        <v>828767203</v>
      </c>
      <c r="BD98" s="24" t="s">
        <v>114</v>
      </c>
      <c r="BE98" s="24" t="s">
        <v>114</v>
      </c>
      <c r="BF98" s="24">
        <v>13933891</v>
      </c>
      <c r="BG98" s="24">
        <v>19685496</v>
      </c>
      <c r="BH98" s="24">
        <v>13933891</v>
      </c>
      <c r="BI98" s="24">
        <v>19685496</v>
      </c>
      <c r="BJ98" s="24">
        <v>24523887247</v>
      </c>
      <c r="BK98" s="24">
        <v>400000000</v>
      </c>
      <c r="BL98" s="24">
        <v>24523887247</v>
      </c>
      <c r="BM98" s="24">
        <v>400000000</v>
      </c>
    </row>
    <row r="99" spans="2:65" ht="18.75" customHeight="1">
      <c r="B99" s="20">
        <v>93</v>
      </c>
      <c r="C99" s="21">
        <v>2073</v>
      </c>
      <c r="D99" s="26" t="s">
        <v>560</v>
      </c>
      <c r="E99" s="29" t="s">
        <v>561</v>
      </c>
      <c r="F99" s="22" t="s">
        <v>562</v>
      </c>
      <c r="G99" s="22" t="s">
        <v>115</v>
      </c>
      <c r="H99" s="22" t="s">
        <v>116</v>
      </c>
      <c r="I99" s="22" t="s">
        <v>946</v>
      </c>
      <c r="J99" s="22" t="s">
        <v>152</v>
      </c>
      <c r="K99" s="22" t="s">
        <v>563</v>
      </c>
      <c r="L99" s="22" t="s">
        <v>1143</v>
      </c>
      <c r="M99" s="21">
        <v>2419694</v>
      </c>
      <c r="N99" s="21" t="s">
        <v>1016</v>
      </c>
      <c r="O99" s="23">
        <v>1</v>
      </c>
      <c r="P99" s="21">
        <v>767</v>
      </c>
      <c r="Q99" s="21">
        <v>8</v>
      </c>
      <c r="R99" s="24">
        <v>15323029417.74</v>
      </c>
      <c r="S99" s="24">
        <v>232635549.29</v>
      </c>
      <c r="T99" s="24">
        <v>1347122310</v>
      </c>
      <c r="U99" s="24" t="s">
        <v>114</v>
      </c>
      <c r="V99" s="24">
        <v>11158478828.45</v>
      </c>
      <c r="W99" s="24">
        <v>411287128</v>
      </c>
      <c r="X99" s="24">
        <v>805601523</v>
      </c>
      <c r="Y99" s="24" t="s">
        <v>114</v>
      </c>
      <c r="Z99" s="24">
        <v>1367904079</v>
      </c>
      <c r="AA99" s="24">
        <v>11903950126</v>
      </c>
      <c r="AB99" s="24">
        <v>10866819482</v>
      </c>
      <c r="AC99" s="24">
        <v>627128994</v>
      </c>
      <c r="AD99" s="24">
        <v>130121229</v>
      </c>
      <c r="AE99" s="24">
        <v>54293487</v>
      </c>
      <c r="AF99" s="24">
        <v>86376949</v>
      </c>
      <c r="AG99" s="24">
        <v>2790046</v>
      </c>
      <c r="AH99" s="24">
        <v>136419939</v>
      </c>
      <c r="AI99" s="24">
        <v>3419079291.74</v>
      </c>
      <c r="AJ99" s="24">
        <v>906451028</v>
      </c>
      <c r="AK99" s="24">
        <v>906451028</v>
      </c>
      <c r="AL99" s="24">
        <v>836086636.91</v>
      </c>
      <c r="AM99" s="24">
        <v>535236</v>
      </c>
      <c r="AN99" s="24">
        <v>1362239938.76</v>
      </c>
      <c r="AO99" s="24">
        <v>313766452.07</v>
      </c>
      <c r="AP99" s="24" t="s">
        <v>114</v>
      </c>
      <c r="AQ99" s="24">
        <v>1044503893.2</v>
      </c>
      <c r="AR99" s="24">
        <v>999027866.7</v>
      </c>
      <c r="AS99" s="24">
        <v>45476026.5</v>
      </c>
      <c r="AT99" s="24" t="s">
        <v>114</v>
      </c>
      <c r="AU99" s="24">
        <v>996779602.2</v>
      </c>
      <c r="AV99" s="24">
        <v>683013150.13</v>
      </c>
      <c r="AW99" s="24" t="s">
        <v>114</v>
      </c>
      <c r="AX99" s="24" t="s">
        <v>114</v>
      </c>
      <c r="AY99" s="24" t="s">
        <v>114</v>
      </c>
      <c r="AZ99" s="24" t="s">
        <v>114</v>
      </c>
      <c r="BA99" s="24">
        <v>313766452.07</v>
      </c>
      <c r="BB99" s="24">
        <v>47724291</v>
      </c>
      <c r="BC99" s="24">
        <v>47724291</v>
      </c>
      <c r="BD99" s="24" t="s">
        <v>114</v>
      </c>
      <c r="BE99" s="24" t="s">
        <v>114</v>
      </c>
      <c r="BF99" s="24">
        <v>8670849</v>
      </c>
      <c r="BG99" s="24">
        <v>22425776</v>
      </c>
      <c r="BH99" s="24">
        <v>8670849</v>
      </c>
      <c r="BI99" s="24">
        <v>22425776</v>
      </c>
      <c r="BJ99" s="24">
        <v>11471245163</v>
      </c>
      <c r="BK99" s="24">
        <v>50000000</v>
      </c>
      <c r="BL99" s="24">
        <v>11471245163</v>
      </c>
      <c r="BM99" s="24">
        <v>50000000</v>
      </c>
    </row>
    <row r="100" spans="2:65" ht="18.75" customHeight="1">
      <c r="B100" s="20">
        <v>94</v>
      </c>
      <c r="C100" s="21">
        <v>2104</v>
      </c>
      <c r="D100" s="26" t="s">
        <v>564</v>
      </c>
      <c r="E100" s="29" t="s">
        <v>565</v>
      </c>
      <c r="F100" s="22" t="s">
        <v>566</v>
      </c>
      <c r="G100" s="22" t="s">
        <v>115</v>
      </c>
      <c r="H100" s="22" t="s">
        <v>116</v>
      </c>
      <c r="I100" s="22" t="s">
        <v>567</v>
      </c>
      <c r="J100" s="22" t="s">
        <v>152</v>
      </c>
      <c r="K100" s="22" t="s">
        <v>543</v>
      </c>
      <c r="L100" s="22" t="s">
        <v>568</v>
      </c>
      <c r="M100" s="21">
        <v>6911800</v>
      </c>
      <c r="N100" s="21" t="s">
        <v>947</v>
      </c>
      <c r="O100" s="23">
        <v>1</v>
      </c>
      <c r="P100" s="21">
        <v>999</v>
      </c>
      <c r="Q100" s="21">
        <v>6</v>
      </c>
      <c r="R100" s="24">
        <v>10663803631.05</v>
      </c>
      <c r="S100" s="24">
        <v>320829872.59</v>
      </c>
      <c r="T100" s="24">
        <v>2473184754.39</v>
      </c>
      <c r="U100" s="24" t="s">
        <v>114</v>
      </c>
      <c r="V100" s="24">
        <v>7425401247.22</v>
      </c>
      <c r="W100" s="24">
        <v>430498815.35</v>
      </c>
      <c r="X100" s="24">
        <v>6592739</v>
      </c>
      <c r="Y100" s="24">
        <v>4092698</v>
      </c>
      <c r="Z100" s="24">
        <v>3203504.5</v>
      </c>
      <c r="AA100" s="24">
        <v>7608423382.3</v>
      </c>
      <c r="AB100" s="24">
        <v>7098188490.04</v>
      </c>
      <c r="AC100" s="24" t="s">
        <v>114</v>
      </c>
      <c r="AD100" s="24">
        <v>367086090.84</v>
      </c>
      <c r="AE100" s="24" t="s">
        <v>114</v>
      </c>
      <c r="AF100" s="24">
        <v>66715893.97</v>
      </c>
      <c r="AG100" s="24">
        <v>13354234.45</v>
      </c>
      <c r="AH100" s="24">
        <v>63078673</v>
      </c>
      <c r="AI100" s="24">
        <v>3055380248.75</v>
      </c>
      <c r="AJ100" s="24">
        <v>2913767778.61</v>
      </c>
      <c r="AK100" s="24">
        <v>2913767778.61</v>
      </c>
      <c r="AL100" s="24">
        <v>120799613.08</v>
      </c>
      <c r="AM100" s="24" t="s">
        <v>114</v>
      </c>
      <c r="AN100" s="24">
        <v>679188.68</v>
      </c>
      <c r="AO100" s="24">
        <v>20133668.38</v>
      </c>
      <c r="AP100" s="24" t="s">
        <v>114</v>
      </c>
      <c r="AQ100" s="24">
        <v>768013901.06</v>
      </c>
      <c r="AR100" s="24">
        <v>766779385.99</v>
      </c>
      <c r="AS100" s="24">
        <v>1234515.07</v>
      </c>
      <c r="AT100" s="24" t="s">
        <v>114</v>
      </c>
      <c r="AU100" s="24">
        <v>290272660.07</v>
      </c>
      <c r="AV100" s="24">
        <v>265232853.34</v>
      </c>
      <c r="AW100" s="24" t="s">
        <v>114</v>
      </c>
      <c r="AX100" s="24">
        <v>4906138.35</v>
      </c>
      <c r="AY100" s="24" t="s">
        <v>114</v>
      </c>
      <c r="AZ100" s="24" t="s">
        <v>114</v>
      </c>
      <c r="BA100" s="24">
        <v>20133668.38</v>
      </c>
      <c r="BB100" s="24">
        <v>477741240.99</v>
      </c>
      <c r="BC100" s="24">
        <v>477741240.99</v>
      </c>
      <c r="BD100" s="24" t="s">
        <v>114</v>
      </c>
      <c r="BE100" s="24" t="s">
        <v>114</v>
      </c>
      <c r="BF100" s="24">
        <v>2373528</v>
      </c>
      <c r="BG100" s="24">
        <v>32128972.57</v>
      </c>
      <c r="BH100" s="24">
        <v>2373528</v>
      </c>
      <c r="BI100" s="24">
        <v>32128972.57</v>
      </c>
      <c r="BJ100" s="24">
        <v>15257123310.12</v>
      </c>
      <c r="BK100" s="24">
        <v>61600000</v>
      </c>
      <c r="BL100" s="24">
        <v>15257123310.12</v>
      </c>
      <c r="BM100" s="24">
        <v>61600000</v>
      </c>
    </row>
    <row r="101" spans="2:65" ht="18.75" customHeight="1">
      <c r="B101" s="20">
        <v>95</v>
      </c>
      <c r="C101" s="21">
        <v>2105</v>
      </c>
      <c r="D101" s="26" t="s">
        <v>569</v>
      </c>
      <c r="E101" s="29" t="s">
        <v>570</v>
      </c>
      <c r="F101" s="22" t="s">
        <v>571</v>
      </c>
      <c r="G101" s="22" t="s">
        <v>115</v>
      </c>
      <c r="H101" s="22" t="s">
        <v>116</v>
      </c>
      <c r="I101" s="22" t="s">
        <v>572</v>
      </c>
      <c r="J101" s="22" t="s">
        <v>152</v>
      </c>
      <c r="K101" s="22" t="s">
        <v>160</v>
      </c>
      <c r="L101" s="22" t="s">
        <v>1144</v>
      </c>
      <c r="M101" s="21">
        <v>4851214</v>
      </c>
      <c r="N101" s="21" t="s">
        <v>573</v>
      </c>
      <c r="O101" s="23">
        <v>1</v>
      </c>
      <c r="P101" s="21">
        <v>4058</v>
      </c>
      <c r="Q101" s="21">
        <v>22</v>
      </c>
      <c r="R101" s="24">
        <v>25394949622.46</v>
      </c>
      <c r="S101" s="24">
        <v>784328038.54</v>
      </c>
      <c r="T101" s="24">
        <v>2562901404.85</v>
      </c>
      <c r="U101" s="24" t="s">
        <v>114</v>
      </c>
      <c r="V101" s="24">
        <v>20584144476.93</v>
      </c>
      <c r="W101" s="24">
        <v>836589335.9</v>
      </c>
      <c r="X101" s="24">
        <v>353265346.12</v>
      </c>
      <c r="Y101" s="24">
        <v>30707655</v>
      </c>
      <c r="Z101" s="24">
        <v>243013365.12</v>
      </c>
      <c r="AA101" s="24">
        <v>17405289745.2</v>
      </c>
      <c r="AB101" s="24">
        <v>14663630930.52</v>
      </c>
      <c r="AC101" s="24">
        <v>114878393.64</v>
      </c>
      <c r="AD101" s="24">
        <v>200617313.66</v>
      </c>
      <c r="AE101" s="24">
        <v>2332000</v>
      </c>
      <c r="AF101" s="24">
        <v>2373284790.38</v>
      </c>
      <c r="AG101" s="24">
        <v>11195196</v>
      </c>
      <c r="AH101" s="24">
        <v>39351121</v>
      </c>
      <c r="AI101" s="24">
        <v>7989659877.26</v>
      </c>
      <c r="AJ101" s="24">
        <v>2620287595.55</v>
      </c>
      <c r="AK101" s="24">
        <v>2620287595.55</v>
      </c>
      <c r="AL101" s="24">
        <v>4240761096.11</v>
      </c>
      <c r="AM101" s="24">
        <v>37383321.38</v>
      </c>
      <c r="AN101" s="24">
        <v>224848818</v>
      </c>
      <c r="AO101" s="24">
        <v>866379046.22</v>
      </c>
      <c r="AP101" s="24" t="s">
        <v>114</v>
      </c>
      <c r="AQ101" s="24">
        <v>2015735640.08</v>
      </c>
      <c r="AR101" s="24">
        <v>2014900427.5</v>
      </c>
      <c r="AS101" s="24">
        <v>835212.5800000001</v>
      </c>
      <c r="AT101" s="24" t="s">
        <v>114</v>
      </c>
      <c r="AU101" s="24">
        <v>1697199470.08</v>
      </c>
      <c r="AV101" s="24">
        <v>824256242.86</v>
      </c>
      <c r="AW101" s="24">
        <v>6564181</v>
      </c>
      <c r="AX101" s="24" t="s">
        <v>114</v>
      </c>
      <c r="AY101" s="24" t="s">
        <v>114</v>
      </c>
      <c r="AZ101" s="24" t="s">
        <v>114</v>
      </c>
      <c r="BA101" s="24">
        <v>866379046.22</v>
      </c>
      <c r="BB101" s="24">
        <v>318536170</v>
      </c>
      <c r="BC101" s="24">
        <v>318536170</v>
      </c>
      <c r="BD101" s="24" t="s">
        <v>114</v>
      </c>
      <c r="BE101" s="24" t="s">
        <v>114</v>
      </c>
      <c r="BF101" s="24">
        <v>469542531</v>
      </c>
      <c r="BG101" s="24">
        <v>354864843.5</v>
      </c>
      <c r="BH101" s="24">
        <v>469542531</v>
      </c>
      <c r="BI101" s="24">
        <v>354864843.5</v>
      </c>
      <c r="BJ101" s="24">
        <v>36491363995</v>
      </c>
      <c r="BK101" s="24">
        <v>1108040288</v>
      </c>
      <c r="BL101" s="24">
        <v>36491363995</v>
      </c>
      <c r="BM101" s="24">
        <v>1108040288</v>
      </c>
    </row>
    <row r="102" spans="2:65" ht="18.75" customHeight="1">
      <c r="B102" s="20">
        <v>96</v>
      </c>
      <c r="C102" s="21">
        <v>2123</v>
      </c>
      <c r="D102" s="26" t="s">
        <v>574</v>
      </c>
      <c r="E102" s="29" t="s">
        <v>575</v>
      </c>
      <c r="F102" s="22" t="s">
        <v>576</v>
      </c>
      <c r="G102" s="22" t="s">
        <v>115</v>
      </c>
      <c r="H102" s="22" t="s">
        <v>116</v>
      </c>
      <c r="I102" s="22" t="s">
        <v>577</v>
      </c>
      <c r="J102" s="22" t="s">
        <v>152</v>
      </c>
      <c r="K102" s="22" t="s">
        <v>160</v>
      </c>
      <c r="L102" s="22" t="s">
        <v>948</v>
      </c>
      <c r="M102" s="21">
        <v>4897555</v>
      </c>
      <c r="N102" s="21" t="s">
        <v>578</v>
      </c>
      <c r="O102" s="23">
        <v>1</v>
      </c>
      <c r="P102" s="21">
        <v>6612</v>
      </c>
      <c r="Q102" s="21">
        <v>21</v>
      </c>
      <c r="R102" s="24">
        <v>105471196733.22</v>
      </c>
      <c r="S102" s="24">
        <v>3580816116.74</v>
      </c>
      <c r="T102" s="24">
        <v>11671073342.23</v>
      </c>
      <c r="U102" s="24" t="s">
        <v>114</v>
      </c>
      <c r="V102" s="24">
        <v>89432141489</v>
      </c>
      <c r="W102" s="24">
        <v>144706329</v>
      </c>
      <c r="X102" s="24">
        <v>526488160.25</v>
      </c>
      <c r="Y102" s="24">
        <v>105893734</v>
      </c>
      <c r="Z102" s="24">
        <v>10077562</v>
      </c>
      <c r="AA102" s="24">
        <v>81348893399.89</v>
      </c>
      <c r="AB102" s="24">
        <v>72855350139.4</v>
      </c>
      <c r="AC102" s="24">
        <v>2000000000</v>
      </c>
      <c r="AD102" s="24">
        <v>2611487728.63</v>
      </c>
      <c r="AE102" s="24" t="s">
        <v>114</v>
      </c>
      <c r="AF102" s="24">
        <v>3329815757.96</v>
      </c>
      <c r="AG102" s="24">
        <v>367252189</v>
      </c>
      <c r="AH102" s="24">
        <v>184987584.9</v>
      </c>
      <c r="AI102" s="24">
        <v>24122303333.33</v>
      </c>
      <c r="AJ102" s="24">
        <v>6711704511.6</v>
      </c>
      <c r="AK102" s="24">
        <v>6711704511.6</v>
      </c>
      <c r="AL102" s="24">
        <v>4910836283.77</v>
      </c>
      <c r="AM102" s="24" t="s">
        <v>114</v>
      </c>
      <c r="AN102" s="24">
        <v>7496244304</v>
      </c>
      <c r="AO102" s="24">
        <v>5003518233.96</v>
      </c>
      <c r="AP102" s="24" t="s">
        <v>114</v>
      </c>
      <c r="AQ102" s="24">
        <v>7145394064.48</v>
      </c>
      <c r="AR102" s="24">
        <v>6982759115.62</v>
      </c>
      <c r="AS102" s="24">
        <v>162634948.86</v>
      </c>
      <c r="AT102" s="24" t="s">
        <v>114</v>
      </c>
      <c r="AU102" s="24">
        <v>6728021263.85</v>
      </c>
      <c r="AV102" s="24">
        <v>1630380665.75</v>
      </c>
      <c r="AW102" s="24" t="s">
        <v>114</v>
      </c>
      <c r="AX102" s="24">
        <v>94122364.14</v>
      </c>
      <c r="AY102" s="24" t="s">
        <v>114</v>
      </c>
      <c r="AZ102" s="24" t="s">
        <v>114</v>
      </c>
      <c r="BA102" s="24">
        <v>5003518233.96</v>
      </c>
      <c r="BB102" s="24">
        <v>417372800.63</v>
      </c>
      <c r="BC102" s="24">
        <v>417372800.63</v>
      </c>
      <c r="BD102" s="24" t="s">
        <v>114</v>
      </c>
      <c r="BE102" s="24" t="s">
        <v>114</v>
      </c>
      <c r="BF102" s="24">
        <v>11686740912</v>
      </c>
      <c r="BG102" s="24">
        <v>379597640.24</v>
      </c>
      <c r="BH102" s="24">
        <v>11686740912</v>
      </c>
      <c r="BI102" s="24">
        <v>379597640.24</v>
      </c>
      <c r="BJ102" s="24">
        <v>127185903465</v>
      </c>
      <c r="BK102" s="24">
        <v>749480000</v>
      </c>
      <c r="BL102" s="24">
        <v>127185903465</v>
      </c>
      <c r="BM102" s="24">
        <v>749480000</v>
      </c>
    </row>
    <row r="103" spans="2:65" ht="18.75" customHeight="1">
      <c r="B103" s="20">
        <v>97</v>
      </c>
      <c r="C103" s="21">
        <v>2132</v>
      </c>
      <c r="D103" s="26" t="s">
        <v>1145</v>
      </c>
      <c r="E103" s="29" t="s">
        <v>579</v>
      </c>
      <c r="F103" s="22" t="s">
        <v>580</v>
      </c>
      <c r="G103" s="22" t="s">
        <v>1146</v>
      </c>
      <c r="H103" s="22" t="s">
        <v>380</v>
      </c>
      <c r="I103" s="22" t="s">
        <v>581</v>
      </c>
      <c r="J103" s="22" t="s">
        <v>152</v>
      </c>
      <c r="K103" s="22" t="s">
        <v>160</v>
      </c>
      <c r="L103" s="22" t="s">
        <v>1147</v>
      </c>
      <c r="M103" s="21">
        <v>3184040</v>
      </c>
      <c r="N103" s="21" t="s">
        <v>1148</v>
      </c>
      <c r="O103" s="23">
        <v>1</v>
      </c>
      <c r="P103" s="21">
        <v>3947</v>
      </c>
      <c r="Q103" s="21">
        <v>49</v>
      </c>
      <c r="R103" s="24">
        <v>46041555161.21</v>
      </c>
      <c r="S103" s="24">
        <v>613475338</v>
      </c>
      <c r="T103" s="24" t="s">
        <v>114</v>
      </c>
      <c r="U103" s="24" t="s">
        <v>114</v>
      </c>
      <c r="V103" s="24">
        <v>37131392005.1</v>
      </c>
      <c r="W103" s="24">
        <v>894801309.02</v>
      </c>
      <c r="X103" s="24">
        <v>320530662.89</v>
      </c>
      <c r="Y103" s="24">
        <v>29189752</v>
      </c>
      <c r="Z103" s="24">
        <v>7052166094.2</v>
      </c>
      <c r="AA103" s="24">
        <v>11278763541.84</v>
      </c>
      <c r="AB103" s="24" t="s">
        <v>114</v>
      </c>
      <c r="AC103" s="24">
        <v>9393267775</v>
      </c>
      <c r="AD103" s="24">
        <v>692658005</v>
      </c>
      <c r="AE103" s="24">
        <v>50150350</v>
      </c>
      <c r="AF103" s="24">
        <v>703472310.04</v>
      </c>
      <c r="AG103" s="24">
        <v>138587771.8</v>
      </c>
      <c r="AH103" s="24">
        <v>300627330</v>
      </c>
      <c r="AI103" s="24">
        <v>34762791619.37</v>
      </c>
      <c r="AJ103" s="24">
        <v>22835229854.02</v>
      </c>
      <c r="AK103" s="24">
        <v>22835229854.02</v>
      </c>
      <c r="AL103" s="24">
        <v>2178927668.5</v>
      </c>
      <c r="AM103" s="24">
        <v>1069997774.05</v>
      </c>
      <c r="AN103" s="24">
        <v>7830506121.64</v>
      </c>
      <c r="AO103" s="24">
        <v>848130201.16</v>
      </c>
      <c r="AP103" s="24" t="s">
        <v>114</v>
      </c>
      <c r="AQ103" s="24">
        <v>4775613824.09</v>
      </c>
      <c r="AR103" s="24">
        <v>4372016447</v>
      </c>
      <c r="AS103" s="24">
        <v>403597377.09</v>
      </c>
      <c r="AT103" s="24" t="s">
        <v>114</v>
      </c>
      <c r="AU103" s="24">
        <v>4275855466.09</v>
      </c>
      <c r="AV103" s="24">
        <v>3221405702.93</v>
      </c>
      <c r="AW103" s="24" t="s">
        <v>114</v>
      </c>
      <c r="AX103" s="24">
        <v>206319562</v>
      </c>
      <c r="AY103" s="24" t="s">
        <v>114</v>
      </c>
      <c r="AZ103" s="24" t="s">
        <v>114</v>
      </c>
      <c r="BA103" s="24">
        <v>848130201.16</v>
      </c>
      <c r="BB103" s="24">
        <v>499758358</v>
      </c>
      <c r="BC103" s="24">
        <v>499758358</v>
      </c>
      <c r="BD103" s="24" t="s">
        <v>114</v>
      </c>
      <c r="BE103" s="24" t="s">
        <v>114</v>
      </c>
      <c r="BF103" s="24">
        <v>10457157707.12</v>
      </c>
      <c r="BG103" s="24">
        <v>6647240312.63</v>
      </c>
      <c r="BH103" s="24">
        <v>10457157707.12</v>
      </c>
      <c r="BI103" s="24">
        <v>6647240312.63</v>
      </c>
      <c r="BJ103" s="24">
        <v>40325212955.77</v>
      </c>
      <c r="BK103" s="24">
        <v>7000000000</v>
      </c>
      <c r="BL103" s="24">
        <v>40325212955.77</v>
      </c>
      <c r="BM103" s="24">
        <v>7000000000</v>
      </c>
    </row>
    <row r="104" spans="2:65" ht="18.75" customHeight="1">
      <c r="B104" s="20">
        <v>98</v>
      </c>
      <c r="C104" s="21">
        <v>2137</v>
      </c>
      <c r="D104" s="26" t="s">
        <v>582</v>
      </c>
      <c r="E104" s="29" t="s">
        <v>583</v>
      </c>
      <c r="F104" s="22" t="s">
        <v>584</v>
      </c>
      <c r="G104" s="22" t="s">
        <v>115</v>
      </c>
      <c r="H104" s="22" t="s">
        <v>116</v>
      </c>
      <c r="I104" s="22" t="s">
        <v>585</v>
      </c>
      <c r="J104" s="22" t="s">
        <v>152</v>
      </c>
      <c r="K104" s="22" t="s">
        <v>160</v>
      </c>
      <c r="L104" s="22" t="s">
        <v>1017</v>
      </c>
      <c r="M104" s="21">
        <v>6607755</v>
      </c>
      <c r="N104" s="21" t="s">
        <v>949</v>
      </c>
      <c r="O104" s="23">
        <v>1</v>
      </c>
      <c r="P104" s="21">
        <v>2191</v>
      </c>
      <c r="Q104" s="21">
        <v>18</v>
      </c>
      <c r="R104" s="24">
        <v>44244696318</v>
      </c>
      <c r="S104" s="24">
        <v>134323683</v>
      </c>
      <c r="T104" s="24">
        <v>447482539</v>
      </c>
      <c r="U104" s="24">
        <v>2875762591</v>
      </c>
      <c r="V104" s="24">
        <v>29595184617</v>
      </c>
      <c r="W104" s="24">
        <v>6718782875</v>
      </c>
      <c r="X104" s="24">
        <v>3569403208</v>
      </c>
      <c r="Y104" s="24">
        <v>41776364</v>
      </c>
      <c r="Z104" s="24">
        <v>861980441</v>
      </c>
      <c r="AA104" s="24">
        <v>6764114594</v>
      </c>
      <c r="AB104" s="24">
        <v>913700965</v>
      </c>
      <c r="AC104" s="24">
        <v>2631729679</v>
      </c>
      <c r="AD104" s="24">
        <v>243449544</v>
      </c>
      <c r="AE104" s="24">
        <v>25197000</v>
      </c>
      <c r="AF104" s="24">
        <v>2230255829</v>
      </c>
      <c r="AG104" s="24">
        <v>673596402</v>
      </c>
      <c r="AH104" s="24">
        <v>46185175</v>
      </c>
      <c r="AI104" s="24">
        <v>37480581724</v>
      </c>
      <c r="AJ104" s="24">
        <v>15430884795</v>
      </c>
      <c r="AK104" s="24">
        <v>15430884795</v>
      </c>
      <c r="AL104" s="24">
        <v>4102952141</v>
      </c>
      <c r="AM104" s="24">
        <v>4642512418</v>
      </c>
      <c r="AN104" s="24">
        <v>12483967692</v>
      </c>
      <c r="AO104" s="24">
        <v>820264678</v>
      </c>
      <c r="AP104" s="24" t="s">
        <v>114</v>
      </c>
      <c r="AQ104" s="24">
        <v>3322211827</v>
      </c>
      <c r="AR104" s="24">
        <v>3250875122</v>
      </c>
      <c r="AS104" s="24">
        <v>71336705</v>
      </c>
      <c r="AT104" s="24" t="s">
        <v>114</v>
      </c>
      <c r="AU104" s="24">
        <v>2527253918</v>
      </c>
      <c r="AV104" s="24">
        <v>1706989240</v>
      </c>
      <c r="AW104" s="24" t="s">
        <v>114</v>
      </c>
      <c r="AX104" s="24" t="s">
        <v>114</v>
      </c>
      <c r="AY104" s="24" t="s">
        <v>114</v>
      </c>
      <c r="AZ104" s="24" t="s">
        <v>114</v>
      </c>
      <c r="BA104" s="24">
        <v>820264678</v>
      </c>
      <c r="BB104" s="24">
        <v>794957909</v>
      </c>
      <c r="BC104" s="24">
        <v>794957909</v>
      </c>
      <c r="BD104" s="24" t="s">
        <v>114</v>
      </c>
      <c r="BE104" s="24" t="s">
        <v>114</v>
      </c>
      <c r="BF104" s="24">
        <v>6066553333</v>
      </c>
      <c r="BG104" s="24" t="s">
        <v>114</v>
      </c>
      <c r="BH104" s="24">
        <v>6066553333</v>
      </c>
      <c r="BI104" s="24" t="s">
        <v>114</v>
      </c>
      <c r="BJ104" s="24">
        <v>54681178702</v>
      </c>
      <c r="BK104" s="24">
        <v>500000000</v>
      </c>
      <c r="BL104" s="24">
        <v>49381178702</v>
      </c>
      <c r="BM104" s="24">
        <v>5800000000</v>
      </c>
    </row>
    <row r="105" spans="2:65" ht="18.75" customHeight="1">
      <c r="B105" s="20">
        <v>99</v>
      </c>
      <c r="C105" s="21">
        <v>2169</v>
      </c>
      <c r="D105" s="26" t="s">
        <v>586</v>
      </c>
      <c r="E105" s="29" t="s">
        <v>587</v>
      </c>
      <c r="F105" s="22" t="s">
        <v>588</v>
      </c>
      <c r="G105" s="22" t="s">
        <v>115</v>
      </c>
      <c r="H105" s="22" t="s">
        <v>116</v>
      </c>
      <c r="I105" s="22" t="s">
        <v>1149</v>
      </c>
      <c r="J105" s="22" t="s">
        <v>152</v>
      </c>
      <c r="K105" s="22" t="s">
        <v>160</v>
      </c>
      <c r="L105" s="22" t="s">
        <v>1150</v>
      </c>
      <c r="M105" s="21">
        <v>6604400</v>
      </c>
      <c r="N105" s="21" t="s">
        <v>1151</v>
      </c>
      <c r="O105" s="23">
        <v>1</v>
      </c>
      <c r="P105" s="21">
        <v>9605</v>
      </c>
      <c r="Q105" s="21">
        <v>193</v>
      </c>
      <c r="R105" s="24">
        <v>252194882395.27</v>
      </c>
      <c r="S105" s="24">
        <v>1441685274.17</v>
      </c>
      <c r="T105" s="24">
        <v>12598337486.18</v>
      </c>
      <c r="U105" s="24">
        <v>103718578</v>
      </c>
      <c r="V105" s="24">
        <v>204805995692.18</v>
      </c>
      <c r="W105" s="24">
        <v>2896137088.63</v>
      </c>
      <c r="X105" s="24">
        <v>24911567269.16</v>
      </c>
      <c r="Y105" s="24">
        <v>673536910.56</v>
      </c>
      <c r="Z105" s="24">
        <v>4763904096.39</v>
      </c>
      <c r="AA105" s="24">
        <v>237072730448.75</v>
      </c>
      <c r="AB105" s="24">
        <v>35718613769.94</v>
      </c>
      <c r="AC105" s="24" t="s">
        <v>114</v>
      </c>
      <c r="AD105" s="24">
        <v>2095951304.09</v>
      </c>
      <c r="AE105" s="24">
        <v>14595756.28</v>
      </c>
      <c r="AF105" s="24">
        <v>196961161175.17</v>
      </c>
      <c r="AG105" s="24">
        <v>334909070</v>
      </c>
      <c r="AH105" s="24">
        <v>1947499373.27</v>
      </c>
      <c r="AI105" s="24">
        <v>15122151946.52</v>
      </c>
      <c r="AJ105" s="24">
        <v>11947420801.74</v>
      </c>
      <c r="AK105" s="24">
        <v>11947420801.74</v>
      </c>
      <c r="AL105" s="24">
        <v>322488.25</v>
      </c>
      <c r="AM105" s="24">
        <v>53457099.83</v>
      </c>
      <c r="AN105" s="24">
        <v>3232276301.39</v>
      </c>
      <c r="AO105" s="24">
        <v>1558236735.98</v>
      </c>
      <c r="AP105" s="24">
        <v>-1669561480.67</v>
      </c>
      <c r="AQ105" s="24">
        <v>24056549506.32</v>
      </c>
      <c r="AR105" s="24">
        <v>23258301589.96</v>
      </c>
      <c r="AS105" s="24">
        <v>798247916.36</v>
      </c>
      <c r="AT105" s="24" t="s">
        <v>114</v>
      </c>
      <c r="AU105" s="24">
        <v>13994525386.67</v>
      </c>
      <c r="AV105" s="24">
        <v>9520577130.77</v>
      </c>
      <c r="AW105" s="24">
        <v>2593624325.36</v>
      </c>
      <c r="AX105" s="24">
        <v>304403855.56</v>
      </c>
      <c r="AY105" s="24">
        <v>17683339</v>
      </c>
      <c r="AZ105" s="24" t="s">
        <v>114</v>
      </c>
      <c r="BA105" s="24">
        <v>1558236735.98</v>
      </c>
      <c r="BB105" s="24">
        <v>10062024119.65</v>
      </c>
      <c r="BC105" s="24">
        <v>10062024119.65</v>
      </c>
      <c r="BD105" s="24" t="s">
        <v>114</v>
      </c>
      <c r="BE105" s="24" t="s">
        <v>114</v>
      </c>
      <c r="BF105" s="24">
        <v>4065336619.1</v>
      </c>
      <c r="BG105" s="24">
        <v>9229179339.98</v>
      </c>
      <c r="BH105" s="24">
        <v>4065336619.1</v>
      </c>
      <c r="BI105" s="24">
        <v>9229179339.98</v>
      </c>
      <c r="BJ105" s="24">
        <v>750840468375.83</v>
      </c>
      <c r="BK105" s="24">
        <v>2000000000</v>
      </c>
      <c r="BL105" s="24">
        <v>750840468375.83</v>
      </c>
      <c r="BM105" s="24">
        <v>2000000000</v>
      </c>
    </row>
    <row r="106" spans="2:65" ht="18.75" customHeight="1">
      <c r="B106" s="20">
        <v>100</v>
      </c>
      <c r="C106" s="21">
        <v>2172</v>
      </c>
      <c r="D106" s="26" t="s">
        <v>589</v>
      </c>
      <c r="E106" s="29" t="s">
        <v>590</v>
      </c>
      <c r="F106" s="22" t="s">
        <v>591</v>
      </c>
      <c r="G106" s="22" t="s">
        <v>113</v>
      </c>
      <c r="H106" s="22" t="s">
        <v>535</v>
      </c>
      <c r="I106" s="22" t="s">
        <v>592</v>
      </c>
      <c r="J106" s="22" t="s">
        <v>152</v>
      </c>
      <c r="K106" s="22" t="s">
        <v>160</v>
      </c>
      <c r="L106" s="22" t="s">
        <v>1152</v>
      </c>
      <c r="M106" s="21">
        <v>5517046</v>
      </c>
      <c r="N106" s="21" t="s">
        <v>909</v>
      </c>
      <c r="O106" s="23">
        <v>1</v>
      </c>
      <c r="P106" s="21">
        <v>235</v>
      </c>
      <c r="Q106" s="21">
        <v>16</v>
      </c>
      <c r="R106" s="24">
        <v>20423404438.07</v>
      </c>
      <c r="S106" s="24">
        <v>201911728.99</v>
      </c>
      <c r="T106" s="24">
        <v>320102616.47</v>
      </c>
      <c r="U106" s="24" t="s">
        <v>114</v>
      </c>
      <c r="V106" s="24">
        <v>758255398</v>
      </c>
      <c r="W106" s="24">
        <v>95850500.86</v>
      </c>
      <c r="X106" s="24">
        <v>4039930813.71</v>
      </c>
      <c r="Y106" s="24" t="s">
        <v>114</v>
      </c>
      <c r="Z106" s="24">
        <v>15007353380.04</v>
      </c>
      <c r="AA106" s="24">
        <v>217069023.08</v>
      </c>
      <c r="AB106" s="24" t="s">
        <v>114</v>
      </c>
      <c r="AC106" s="24" t="s">
        <v>114</v>
      </c>
      <c r="AD106" s="24">
        <v>32355479.85</v>
      </c>
      <c r="AE106" s="24">
        <v>15299604.36</v>
      </c>
      <c r="AF106" s="24">
        <v>139372709.87</v>
      </c>
      <c r="AG106" s="24">
        <v>5520844</v>
      </c>
      <c r="AH106" s="24">
        <v>24520385</v>
      </c>
      <c r="AI106" s="24">
        <v>20206335414.99</v>
      </c>
      <c r="AJ106" s="24">
        <v>3838829464.16</v>
      </c>
      <c r="AK106" s="24">
        <v>3838829464.16</v>
      </c>
      <c r="AL106" s="24">
        <v>794131669.81</v>
      </c>
      <c r="AM106" s="24">
        <v>557088602.34</v>
      </c>
      <c r="AN106" s="24">
        <v>14997683422.04</v>
      </c>
      <c r="AO106" s="24">
        <v>18602256.64</v>
      </c>
      <c r="AP106" s="24" t="s">
        <v>114</v>
      </c>
      <c r="AQ106" s="24">
        <v>245752300.97</v>
      </c>
      <c r="AR106" s="24">
        <v>242448718.35</v>
      </c>
      <c r="AS106" s="24">
        <v>3218937.62</v>
      </c>
      <c r="AT106" s="24">
        <v>84645</v>
      </c>
      <c r="AU106" s="24">
        <v>245752300.97</v>
      </c>
      <c r="AV106" s="24">
        <v>212978775</v>
      </c>
      <c r="AW106" s="24" t="s">
        <v>114</v>
      </c>
      <c r="AX106" s="24">
        <v>10392064.33</v>
      </c>
      <c r="AY106" s="24">
        <v>3779205</v>
      </c>
      <c r="AZ106" s="24" t="s">
        <v>114</v>
      </c>
      <c r="BA106" s="24">
        <v>18602256.64</v>
      </c>
      <c r="BB106" s="24" t="s">
        <v>114</v>
      </c>
      <c r="BC106" s="24" t="s">
        <v>114</v>
      </c>
      <c r="BD106" s="24" t="s">
        <v>114</v>
      </c>
      <c r="BE106" s="24" t="s">
        <v>114</v>
      </c>
      <c r="BF106" s="24">
        <v>8522865</v>
      </c>
      <c r="BG106" s="24">
        <v>179973725</v>
      </c>
      <c r="BH106" s="24">
        <v>8522865</v>
      </c>
      <c r="BI106" s="24">
        <v>179973725</v>
      </c>
      <c r="BJ106" s="24">
        <v>853152935</v>
      </c>
      <c r="BK106" s="24">
        <v>662696298.89</v>
      </c>
      <c r="BL106" s="24">
        <v>853152935</v>
      </c>
      <c r="BM106" s="24">
        <v>662696298.89</v>
      </c>
    </row>
    <row r="107" spans="2:65" ht="18.75" customHeight="1">
      <c r="B107" s="20">
        <v>101</v>
      </c>
      <c r="C107" s="21">
        <v>2176</v>
      </c>
      <c r="D107" s="26" t="s">
        <v>593</v>
      </c>
      <c r="E107" s="29" t="s">
        <v>594</v>
      </c>
      <c r="F107" s="22" t="s">
        <v>595</v>
      </c>
      <c r="G107" s="22" t="s">
        <v>113</v>
      </c>
      <c r="H107" s="22" t="s">
        <v>117</v>
      </c>
      <c r="I107" s="22" t="s">
        <v>596</v>
      </c>
      <c r="J107" s="22" t="s">
        <v>152</v>
      </c>
      <c r="K107" s="22" t="s">
        <v>161</v>
      </c>
      <c r="L107" s="22" t="s">
        <v>597</v>
      </c>
      <c r="M107" s="21">
        <v>2243790</v>
      </c>
      <c r="N107" s="21" t="s">
        <v>598</v>
      </c>
      <c r="O107" s="23">
        <v>1</v>
      </c>
      <c r="P107" s="21">
        <v>1498</v>
      </c>
      <c r="Q107" s="21">
        <v>55</v>
      </c>
      <c r="R107" s="24">
        <v>11484319592.45</v>
      </c>
      <c r="S107" s="24">
        <v>1325498978.9</v>
      </c>
      <c r="T107" s="24">
        <v>1085697949.57</v>
      </c>
      <c r="U107" s="24">
        <v>2336378990.42</v>
      </c>
      <c r="V107" s="24">
        <v>980493969.35</v>
      </c>
      <c r="W107" s="24">
        <v>1313308111.15</v>
      </c>
      <c r="X107" s="24">
        <v>260903224</v>
      </c>
      <c r="Y107" s="24">
        <v>92178113.02</v>
      </c>
      <c r="Z107" s="24">
        <v>4089860256.04</v>
      </c>
      <c r="AA107" s="24">
        <v>2051826764.16</v>
      </c>
      <c r="AB107" s="24" t="s">
        <v>114</v>
      </c>
      <c r="AC107" s="24">
        <v>454730592.03</v>
      </c>
      <c r="AD107" s="24">
        <v>1001816687.6</v>
      </c>
      <c r="AE107" s="24">
        <v>33397376.6</v>
      </c>
      <c r="AF107" s="24">
        <v>108889023.28</v>
      </c>
      <c r="AG107" s="24">
        <v>378050197.65</v>
      </c>
      <c r="AH107" s="24">
        <v>74942887</v>
      </c>
      <c r="AI107" s="24">
        <v>9432492828.29</v>
      </c>
      <c r="AJ107" s="24">
        <v>2701663147.74</v>
      </c>
      <c r="AK107" s="24">
        <v>2701663147.74</v>
      </c>
      <c r="AL107" s="24">
        <v>737516458.79</v>
      </c>
      <c r="AM107" s="24">
        <v>1631709989.71</v>
      </c>
      <c r="AN107" s="24">
        <v>3884030337.62</v>
      </c>
      <c r="AO107" s="24">
        <v>477572894.43</v>
      </c>
      <c r="AP107" s="24" t="s">
        <v>114</v>
      </c>
      <c r="AQ107" s="24">
        <v>38231342112.47</v>
      </c>
      <c r="AR107" s="24">
        <v>38072277752.91</v>
      </c>
      <c r="AS107" s="24">
        <v>159064359.56</v>
      </c>
      <c r="AT107" s="24" t="s">
        <v>114</v>
      </c>
      <c r="AU107" s="24">
        <v>2830525338.04</v>
      </c>
      <c r="AV107" s="24">
        <v>860944527.37</v>
      </c>
      <c r="AW107" s="24">
        <v>1483991796.24</v>
      </c>
      <c r="AX107" s="24">
        <v>8016120</v>
      </c>
      <c r="AY107" s="24" t="s">
        <v>114</v>
      </c>
      <c r="AZ107" s="24" t="s">
        <v>114</v>
      </c>
      <c r="BA107" s="24">
        <v>477572894.43</v>
      </c>
      <c r="BB107" s="24">
        <v>35400816774.43</v>
      </c>
      <c r="BC107" s="24">
        <v>35400816774.43</v>
      </c>
      <c r="BD107" s="24" t="s">
        <v>114</v>
      </c>
      <c r="BE107" s="24" t="s">
        <v>114</v>
      </c>
      <c r="BF107" s="24">
        <v>247394345.45</v>
      </c>
      <c r="BG107" s="24">
        <v>1131211607.46</v>
      </c>
      <c r="BH107" s="24">
        <v>247394345.45</v>
      </c>
      <c r="BI107" s="24">
        <v>1131211607.46</v>
      </c>
      <c r="BJ107" s="24">
        <v>1160987780.34</v>
      </c>
      <c r="BK107" s="24">
        <v>861931597.96</v>
      </c>
      <c r="BL107" s="24">
        <v>1160987780.34</v>
      </c>
      <c r="BM107" s="24">
        <v>861931597.96</v>
      </c>
    </row>
    <row r="108" spans="2:65" ht="18.75" customHeight="1">
      <c r="B108" s="20">
        <v>102</v>
      </c>
      <c r="C108" s="21">
        <v>2234</v>
      </c>
      <c r="D108" s="26" t="s">
        <v>599</v>
      </c>
      <c r="E108" s="29" t="s">
        <v>600</v>
      </c>
      <c r="F108" s="22" t="s">
        <v>601</v>
      </c>
      <c r="G108" s="22" t="s">
        <v>124</v>
      </c>
      <c r="H108" s="22" t="s">
        <v>123</v>
      </c>
      <c r="I108" s="22" t="s">
        <v>602</v>
      </c>
      <c r="J108" s="22" t="s">
        <v>152</v>
      </c>
      <c r="K108" s="22" t="s">
        <v>160</v>
      </c>
      <c r="L108" s="22" t="s">
        <v>1153</v>
      </c>
      <c r="M108" s="21">
        <v>3989013</v>
      </c>
      <c r="N108" s="21" t="s">
        <v>603</v>
      </c>
      <c r="O108" s="23">
        <v>1</v>
      </c>
      <c r="P108" s="21">
        <v>31340</v>
      </c>
      <c r="Q108" s="21">
        <v>191</v>
      </c>
      <c r="R108" s="24">
        <v>175226162884.45</v>
      </c>
      <c r="S108" s="24">
        <v>14342108944.24</v>
      </c>
      <c r="T108" s="24">
        <v>1116033401.79</v>
      </c>
      <c r="U108" s="24" t="s">
        <v>114</v>
      </c>
      <c r="V108" s="24">
        <v>111832987582</v>
      </c>
      <c r="W108" s="24">
        <v>43324469907.42</v>
      </c>
      <c r="X108" s="24">
        <v>1822071684</v>
      </c>
      <c r="Y108" s="24" t="s">
        <v>114</v>
      </c>
      <c r="Z108" s="24">
        <v>2788491365</v>
      </c>
      <c r="AA108" s="24">
        <v>12431910327</v>
      </c>
      <c r="AB108" s="24" t="s">
        <v>114</v>
      </c>
      <c r="AC108" s="24">
        <v>5979999996</v>
      </c>
      <c r="AD108" s="24">
        <v>1601847127</v>
      </c>
      <c r="AE108" s="24">
        <v>168454000</v>
      </c>
      <c r="AF108" s="24">
        <v>4360608122</v>
      </c>
      <c r="AG108" s="24">
        <v>321001082</v>
      </c>
      <c r="AH108" s="24" t="s">
        <v>114</v>
      </c>
      <c r="AI108" s="24">
        <v>162794252557.45</v>
      </c>
      <c r="AJ108" s="24">
        <v>90295727743</v>
      </c>
      <c r="AK108" s="24">
        <v>90295727743</v>
      </c>
      <c r="AL108" s="24">
        <v>68824173468.98</v>
      </c>
      <c r="AM108" s="24" t="s">
        <v>114</v>
      </c>
      <c r="AN108" s="24">
        <v>2782491365</v>
      </c>
      <c r="AO108" s="24">
        <v>891859980.47</v>
      </c>
      <c r="AP108" s="24" t="s">
        <v>114</v>
      </c>
      <c r="AQ108" s="24">
        <v>9392935622.9</v>
      </c>
      <c r="AR108" s="24">
        <v>8817609014</v>
      </c>
      <c r="AS108" s="24">
        <v>575326608.9</v>
      </c>
      <c r="AT108" s="24" t="s">
        <v>114</v>
      </c>
      <c r="AU108" s="24">
        <v>9392935622.9</v>
      </c>
      <c r="AV108" s="24">
        <v>7418436917.05</v>
      </c>
      <c r="AW108" s="24" t="s">
        <v>114</v>
      </c>
      <c r="AX108" s="24">
        <v>408823725.38</v>
      </c>
      <c r="AY108" s="24" t="s">
        <v>114</v>
      </c>
      <c r="AZ108" s="24">
        <v>673815000</v>
      </c>
      <c r="BA108" s="24">
        <v>891859980.47</v>
      </c>
      <c r="BB108" s="24" t="s">
        <v>114</v>
      </c>
      <c r="BC108" s="24" t="s">
        <v>114</v>
      </c>
      <c r="BD108" s="24" t="s">
        <v>114</v>
      </c>
      <c r="BE108" s="24" t="s">
        <v>114</v>
      </c>
      <c r="BF108" s="24">
        <v>455829986</v>
      </c>
      <c r="BG108" s="24">
        <v>7380211965.11</v>
      </c>
      <c r="BH108" s="24">
        <v>455829986</v>
      </c>
      <c r="BI108" s="24">
        <v>7380211965.11</v>
      </c>
      <c r="BJ108" s="24">
        <v>165091168684</v>
      </c>
      <c r="BK108" s="24">
        <v>15400000000</v>
      </c>
      <c r="BL108" s="24">
        <v>165091168684</v>
      </c>
      <c r="BM108" s="24">
        <v>15400000000</v>
      </c>
    </row>
    <row r="109" spans="2:65" ht="18.75" customHeight="1">
      <c r="B109" s="20">
        <v>103</v>
      </c>
      <c r="C109" s="21">
        <v>2485</v>
      </c>
      <c r="D109" s="26" t="s">
        <v>162</v>
      </c>
      <c r="E109" s="29" t="s">
        <v>163</v>
      </c>
      <c r="F109" s="22" t="s">
        <v>164</v>
      </c>
      <c r="G109" s="22" t="s">
        <v>113</v>
      </c>
      <c r="H109" s="22" t="s">
        <v>130</v>
      </c>
      <c r="I109" s="22" t="s">
        <v>165</v>
      </c>
      <c r="J109" s="22" t="s">
        <v>166</v>
      </c>
      <c r="K109" s="22" t="s">
        <v>167</v>
      </c>
      <c r="L109" s="22" t="s">
        <v>1154</v>
      </c>
      <c r="M109" s="21">
        <v>2676222</v>
      </c>
      <c r="N109" s="21" t="s">
        <v>168</v>
      </c>
      <c r="O109" s="23">
        <v>1</v>
      </c>
      <c r="P109" s="21">
        <v>108</v>
      </c>
      <c r="Q109" s="21">
        <v>49</v>
      </c>
      <c r="R109" s="24">
        <v>29820342133.32</v>
      </c>
      <c r="S109" s="24">
        <v>1498204278.92</v>
      </c>
      <c r="T109" s="24" t="s">
        <v>114</v>
      </c>
      <c r="U109" s="24">
        <v>6622042521.1</v>
      </c>
      <c r="V109" s="24" t="s">
        <v>114</v>
      </c>
      <c r="W109" s="24">
        <v>9678611247.88</v>
      </c>
      <c r="X109" s="24">
        <v>568013451.07</v>
      </c>
      <c r="Y109" s="24">
        <v>151215125.63</v>
      </c>
      <c r="Z109" s="24">
        <v>11302255508.72</v>
      </c>
      <c r="AA109" s="24">
        <v>15760720095.22</v>
      </c>
      <c r="AB109" s="24" t="s">
        <v>114</v>
      </c>
      <c r="AC109" s="24">
        <v>13107441033.15</v>
      </c>
      <c r="AD109" s="24">
        <v>2289944733.43</v>
      </c>
      <c r="AE109" s="24" t="s">
        <v>114</v>
      </c>
      <c r="AF109" s="24">
        <v>33813112.36</v>
      </c>
      <c r="AG109" s="24">
        <v>187084681.28</v>
      </c>
      <c r="AH109" s="24">
        <v>142436535</v>
      </c>
      <c r="AI109" s="24">
        <v>14059622038.1</v>
      </c>
      <c r="AJ109" s="24">
        <v>1434208554.99</v>
      </c>
      <c r="AK109" s="24">
        <v>1434208554.99</v>
      </c>
      <c r="AL109" s="24">
        <v>2599214048.57</v>
      </c>
      <c r="AM109" s="24">
        <v>2034847765.73</v>
      </c>
      <c r="AN109" s="24">
        <v>8116293394.73</v>
      </c>
      <c r="AO109" s="24">
        <v>-124941725.92</v>
      </c>
      <c r="AP109" s="24" t="s">
        <v>114</v>
      </c>
      <c r="AQ109" s="24">
        <v>17789103161.58</v>
      </c>
      <c r="AR109" s="24">
        <v>17677531347.47</v>
      </c>
      <c r="AS109" s="24">
        <v>80347174.93</v>
      </c>
      <c r="AT109" s="24">
        <v>31224639.18</v>
      </c>
      <c r="AU109" s="24">
        <v>2829009769.47</v>
      </c>
      <c r="AV109" s="24">
        <v>1431927896.76</v>
      </c>
      <c r="AW109" s="24">
        <v>1509473545.53</v>
      </c>
      <c r="AX109" s="24">
        <v>3859353.73</v>
      </c>
      <c r="AY109" s="24">
        <v>8690699.37</v>
      </c>
      <c r="AZ109" s="24" t="s">
        <v>114</v>
      </c>
      <c r="BA109" s="24">
        <v>-124941725.92</v>
      </c>
      <c r="BB109" s="24">
        <v>14960093392.11</v>
      </c>
      <c r="BC109" s="24">
        <v>14960093392.11</v>
      </c>
      <c r="BD109" s="24" t="s">
        <v>114</v>
      </c>
      <c r="BE109" s="24" t="s">
        <v>114</v>
      </c>
      <c r="BF109" s="24">
        <v>11227000</v>
      </c>
      <c r="BG109" s="24">
        <v>1581609343.66</v>
      </c>
      <c r="BH109" s="24">
        <v>11227000</v>
      </c>
      <c r="BI109" s="24">
        <v>1581609343.66</v>
      </c>
      <c r="BJ109" s="24" t="s">
        <v>114</v>
      </c>
      <c r="BK109" s="24">
        <v>766350000</v>
      </c>
      <c r="BL109" s="24" t="s">
        <v>114</v>
      </c>
      <c r="BM109" s="24">
        <v>766350000</v>
      </c>
    </row>
    <row r="110" spans="2:65" ht="18.75" customHeight="1">
      <c r="B110" s="20">
        <v>104</v>
      </c>
      <c r="C110" s="21">
        <v>2538</v>
      </c>
      <c r="D110" s="26" t="s">
        <v>606</v>
      </c>
      <c r="E110" s="29" t="s">
        <v>607</v>
      </c>
      <c r="F110" s="22" t="s">
        <v>608</v>
      </c>
      <c r="G110" s="22" t="s">
        <v>113</v>
      </c>
      <c r="H110" s="22" t="s">
        <v>130</v>
      </c>
      <c r="I110" s="22" t="s">
        <v>609</v>
      </c>
      <c r="J110" s="22" t="s">
        <v>166</v>
      </c>
      <c r="K110" s="22" t="s">
        <v>610</v>
      </c>
      <c r="L110" s="22" t="s">
        <v>950</v>
      </c>
      <c r="M110" s="21">
        <v>2460105</v>
      </c>
      <c r="N110" s="21" t="s">
        <v>611</v>
      </c>
      <c r="O110" s="23">
        <v>1</v>
      </c>
      <c r="P110" s="21">
        <v>2347</v>
      </c>
      <c r="Q110" s="21">
        <v>92</v>
      </c>
      <c r="R110" s="24">
        <v>26734555826.82</v>
      </c>
      <c r="S110" s="24">
        <v>4532473189.58</v>
      </c>
      <c r="T110" s="24">
        <v>1236333237.16</v>
      </c>
      <c r="U110" s="24">
        <v>11309838910.01</v>
      </c>
      <c r="V110" s="24">
        <v>792569195.81</v>
      </c>
      <c r="W110" s="24">
        <v>4173861273.75</v>
      </c>
      <c r="X110" s="24">
        <v>3267413679.78</v>
      </c>
      <c r="Y110" s="24">
        <v>129613947.7</v>
      </c>
      <c r="Z110" s="24">
        <v>1292452393.03</v>
      </c>
      <c r="AA110" s="24">
        <v>15579767417.72</v>
      </c>
      <c r="AB110" s="24" t="s">
        <v>114</v>
      </c>
      <c r="AC110" s="24">
        <v>510575672</v>
      </c>
      <c r="AD110" s="24">
        <v>5109755233.04</v>
      </c>
      <c r="AE110" s="24">
        <v>36099684.97</v>
      </c>
      <c r="AF110" s="24">
        <v>2971072519.26</v>
      </c>
      <c r="AG110" s="24">
        <v>5225893867.49</v>
      </c>
      <c r="AH110" s="24">
        <v>1726370440.96</v>
      </c>
      <c r="AI110" s="24">
        <v>11154788409.1</v>
      </c>
      <c r="AJ110" s="24">
        <v>3403981715.26</v>
      </c>
      <c r="AK110" s="24">
        <v>3403981715.26</v>
      </c>
      <c r="AL110" s="24">
        <v>3182447010.83</v>
      </c>
      <c r="AM110" s="24">
        <v>3793048334.04</v>
      </c>
      <c r="AN110" s="24">
        <v>356108036.4</v>
      </c>
      <c r="AO110" s="24">
        <v>419203312.57</v>
      </c>
      <c r="AP110" s="24" t="s">
        <v>114</v>
      </c>
      <c r="AQ110" s="24">
        <v>68438248906.31</v>
      </c>
      <c r="AR110" s="24">
        <v>68041431165.1</v>
      </c>
      <c r="AS110" s="24">
        <v>385080313.21</v>
      </c>
      <c r="AT110" s="24">
        <v>11737428</v>
      </c>
      <c r="AU110" s="24">
        <v>6574299518.96</v>
      </c>
      <c r="AV110" s="24">
        <v>1791623558.73</v>
      </c>
      <c r="AW110" s="24">
        <v>4340316198.66</v>
      </c>
      <c r="AX110" s="24">
        <v>10262444</v>
      </c>
      <c r="AY110" s="24">
        <v>12894005</v>
      </c>
      <c r="AZ110" s="24" t="s">
        <v>114</v>
      </c>
      <c r="BA110" s="24">
        <v>419203312.57</v>
      </c>
      <c r="BB110" s="24">
        <v>61863949387.35</v>
      </c>
      <c r="BC110" s="24">
        <v>61863949387.35</v>
      </c>
      <c r="BD110" s="24" t="s">
        <v>114</v>
      </c>
      <c r="BE110" s="24" t="s">
        <v>114</v>
      </c>
      <c r="BF110" s="24">
        <v>2267457977</v>
      </c>
      <c r="BG110" s="24">
        <v>523545755.81</v>
      </c>
      <c r="BH110" s="24">
        <v>2267457977</v>
      </c>
      <c r="BI110" s="24">
        <v>523545755.81</v>
      </c>
      <c r="BJ110" s="24">
        <v>8048546566</v>
      </c>
      <c r="BK110" s="24">
        <v>507032749</v>
      </c>
      <c r="BL110" s="24">
        <v>8048546566</v>
      </c>
      <c r="BM110" s="24">
        <v>507032749</v>
      </c>
    </row>
    <row r="111" spans="2:65" ht="18.75" customHeight="1">
      <c r="B111" s="20">
        <v>105</v>
      </c>
      <c r="C111" s="21">
        <v>2562</v>
      </c>
      <c r="D111" s="26" t="s">
        <v>612</v>
      </c>
      <c r="E111" s="29" t="s">
        <v>613</v>
      </c>
      <c r="F111" s="22" t="s">
        <v>614</v>
      </c>
      <c r="G111" s="22" t="s">
        <v>244</v>
      </c>
      <c r="H111" s="22" t="s">
        <v>245</v>
      </c>
      <c r="I111" s="22" t="s">
        <v>615</v>
      </c>
      <c r="J111" s="22" t="s">
        <v>166</v>
      </c>
      <c r="K111" s="22" t="s">
        <v>167</v>
      </c>
      <c r="L111" s="22" t="s">
        <v>1018</v>
      </c>
      <c r="M111" s="21">
        <v>2641320</v>
      </c>
      <c r="N111" s="21" t="s">
        <v>951</v>
      </c>
      <c r="O111" s="23">
        <v>1</v>
      </c>
      <c r="P111" s="21">
        <v>10</v>
      </c>
      <c r="Q111" s="21">
        <v>78</v>
      </c>
      <c r="R111" s="24">
        <v>29427353592.45</v>
      </c>
      <c r="S111" s="24">
        <v>1849775213.25</v>
      </c>
      <c r="T111" s="24">
        <v>10204686105.89</v>
      </c>
      <c r="U111" s="24">
        <v>52837459.58</v>
      </c>
      <c r="V111" s="24" t="s">
        <v>114</v>
      </c>
      <c r="W111" s="24">
        <v>858190064.88</v>
      </c>
      <c r="X111" s="24">
        <v>4268198111.74</v>
      </c>
      <c r="Y111" s="24">
        <v>52562758.33</v>
      </c>
      <c r="Z111" s="24">
        <v>12141103878.78</v>
      </c>
      <c r="AA111" s="24">
        <v>4492457142.11</v>
      </c>
      <c r="AB111" s="24" t="s">
        <v>114</v>
      </c>
      <c r="AC111" s="24" t="s">
        <v>114</v>
      </c>
      <c r="AD111" s="24">
        <v>595640013.02</v>
      </c>
      <c r="AE111" s="24" t="s">
        <v>114</v>
      </c>
      <c r="AF111" s="24">
        <v>922670134.99</v>
      </c>
      <c r="AG111" s="24">
        <v>1224055784.57</v>
      </c>
      <c r="AH111" s="24">
        <v>1750091209.53</v>
      </c>
      <c r="AI111" s="24">
        <v>24934896450.34</v>
      </c>
      <c r="AJ111" s="24">
        <v>331564099.4</v>
      </c>
      <c r="AK111" s="24">
        <v>331564099.4</v>
      </c>
      <c r="AL111" s="24">
        <v>3133891085.46</v>
      </c>
      <c r="AM111" s="24">
        <v>9315541405.98</v>
      </c>
      <c r="AN111" s="24">
        <v>10874270854.35</v>
      </c>
      <c r="AO111" s="24">
        <v>1279629005.15</v>
      </c>
      <c r="AP111" s="24" t="s">
        <v>114</v>
      </c>
      <c r="AQ111" s="24">
        <v>6872021027.95</v>
      </c>
      <c r="AR111" s="24">
        <v>6701280911.94</v>
      </c>
      <c r="AS111" s="24">
        <v>170740116.01</v>
      </c>
      <c r="AT111" s="24" t="s">
        <v>114</v>
      </c>
      <c r="AU111" s="24">
        <v>5311550207.39</v>
      </c>
      <c r="AV111" s="24">
        <v>1508410076.07</v>
      </c>
      <c r="AW111" s="24">
        <v>2416441763.57</v>
      </c>
      <c r="AX111" s="24">
        <v>39612482.6</v>
      </c>
      <c r="AY111" s="24">
        <v>67456880</v>
      </c>
      <c r="AZ111" s="24" t="s">
        <v>114</v>
      </c>
      <c r="BA111" s="24">
        <v>1279629005.15</v>
      </c>
      <c r="BB111" s="24">
        <v>1560470820.56</v>
      </c>
      <c r="BC111" s="24">
        <v>1560470820.56</v>
      </c>
      <c r="BD111" s="24" t="s">
        <v>114</v>
      </c>
      <c r="BE111" s="24" t="s">
        <v>114</v>
      </c>
      <c r="BF111" s="24" t="s">
        <v>114</v>
      </c>
      <c r="BG111" s="24">
        <v>4871020053.84</v>
      </c>
      <c r="BH111" s="24" t="s">
        <v>114</v>
      </c>
      <c r="BI111" s="24">
        <v>4871020053.84</v>
      </c>
      <c r="BJ111" s="24">
        <v>62350000</v>
      </c>
      <c r="BK111" s="24">
        <v>150000000</v>
      </c>
      <c r="BL111" s="24">
        <v>62350000</v>
      </c>
      <c r="BM111" s="24">
        <v>150000000</v>
      </c>
    </row>
    <row r="112" spans="2:65" ht="18.75" customHeight="1">
      <c r="B112" s="20">
        <v>106</v>
      </c>
      <c r="C112" s="21">
        <v>2618</v>
      </c>
      <c r="D112" s="26" t="s">
        <v>169</v>
      </c>
      <c r="E112" s="29" t="s">
        <v>170</v>
      </c>
      <c r="F112" s="22" t="s">
        <v>171</v>
      </c>
      <c r="G112" s="22" t="s">
        <v>115</v>
      </c>
      <c r="H112" s="22" t="s">
        <v>116</v>
      </c>
      <c r="I112" s="22" t="s">
        <v>172</v>
      </c>
      <c r="J112" s="22" t="s">
        <v>173</v>
      </c>
      <c r="K112" s="22" t="s">
        <v>174</v>
      </c>
      <c r="L112" s="22" t="s">
        <v>1155</v>
      </c>
      <c r="M112" s="21">
        <v>5706686</v>
      </c>
      <c r="N112" s="21" t="s">
        <v>175</v>
      </c>
      <c r="O112" s="23">
        <v>1</v>
      </c>
      <c r="P112" s="21">
        <v>2118</v>
      </c>
      <c r="Q112" s="21">
        <v>17</v>
      </c>
      <c r="R112" s="24">
        <v>18440274704.87</v>
      </c>
      <c r="S112" s="24">
        <v>494319529.76</v>
      </c>
      <c r="T112" s="24">
        <v>75000000</v>
      </c>
      <c r="U112" s="24" t="s">
        <v>114</v>
      </c>
      <c r="V112" s="24">
        <v>17151294519</v>
      </c>
      <c r="W112" s="24">
        <v>367194214</v>
      </c>
      <c r="X112" s="24">
        <v>283018448.11</v>
      </c>
      <c r="Y112" s="24">
        <v>50370580</v>
      </c>
      <c r="Z112" s="24">
        <v>19077414</v>
      </c>
      <c r="AA112" s="24">
        <v>10896992656.1</v>
      </c>
      <c r="AB112" s="24">
        <v>5571904527.5</v>
      </c>
      <c r="AC112" s="24">
        <v>4255623828</v>
      </c>
      <c r="AD112" s="24">
        <v>530755008.25</v>
      </c>
      <c r="AE112" s="24">
        <v>9195167</v>
      </c>
      <c r="AF112" s="24">
        <v>385660349.13</v>
      </c>
      <c r="AG112" s="24">
        <v>35764343</v>
      </c>
      <c r="AH112" s="24">
        <v>108089433.22</v>
      </c>
      <c r="AI112" s="24">
        <v>7543282048.77</v>
      </c>
      <c r="AJ112" s="24">
        <v>6578685342.5</v>
      </c>
      <c r="AK112" s="24">
        <v>6578685342.5</v>
      </c>
      <c r="AL112" s="24">
        <v>661684338.21</v>
      </c>
      <c r="AM112" s="24">
        <v>164622518.4</v>
      </c>
      <c r="AN112" s="24">
        <v>7800000</v>
      </c>
      <c r="AO112" s="24">
        <v>130489849.66</v>
      </c>
      <c r="AP112" s="24" t="s">
        <v>114</v>
      </c>
      <c r="AQ112" s="24">
        <v>1599122650.2</v>
      </c>
      <c r="AR112" s="24">
        <v>1598606902.2</v>
      </c>
      <c r="AS112" s="24">
        <v>515748</v>
      </c>
      <c r="AT112" s="24" t="s">
        <v>114</v>
      </c>
      <c r="AU112" s="24">
        <v>1366092846.2</v>
      </c>
      <c r="AV112" s="24">
        <v>1196315751.56</v>
      </c>
      <c r="AW112" s="24" t="s">
        <v>114</v>
      </c>
      <c r="AX112" s="24">
        <v>39287244.98</v>
      </c>
      <c r="AY112" s="24" t="s">
        <v>114</v>
      </c>
      <c r="AZ112" s="24" t="s">
        <v>114</v>
      </c>
      <c r="BA112" s="24">
        <v>130489849.66</v>
      </c>
      <c r="BB112" s="24">
        <v>233029804</v>
      </c>
      <c r="BC112" s="24">
        <v>233029804</v>
      </c>
      <c r="BD112" s="24" t="s">
        <v>114</v>
      </c>
      <c r="BE112" s="24" t="s">
        <v>114</v>
      </c>
      <c r="BF112" s="24">
        <v>13472507</v>
      </c>
      <c r="BG112" s="24">
        <v>171799869</v>
      </c>
      <c r="BH112" s="24">
        <v>13472507</v>
      </c>
      <c r="BI112" s="24">
        <v>171799869</v>
      </c>
      <c r="BJ112" s="24">
        <v>17563384222</v>
      </c>
      <c r="BK112" s="24">
        <v>2000000000</v>
      </c>
      <c r="BL112" s="24">
        <v>17563384222</v>
      </c>
      <c r="BM112" s="24">
        <v>2000000000</v>
      </c>
    </row>
    <row r="113" spans="2:65" ht="18.75" customHeight="1">
      <c r="B113" s="20">
        <v>107</v>
      </c>
      <c r="C113" s="21">
        <v>2700</v>
      </c>
      <c r="D113" s="26" t="s">
        <v>616</v>
      </c>
      <c r="E113" s="29" t="s">
        <v>617</v>
      </c>
      <c r="F113" s="22" t="s">
        <v>1156</v>
      </c>
      <c r="G113" s="22" t="s">
        <v>124</v>
      </c>
      <c r="H113" s="22" t="s">
        <v>123</v>
      </c>
      <c r="I113" s="22" t="s">
        <v>618</v>
      </c>
      <c r="J113" s="22" t="s">
        <v>515</v>
      </c>
      <c r="K113" s="22" t="s">
        <v>605</v>
      </c>
      <c r="L113" s="22" t="s">
        <v>1157</v>
      </c>
      <c r="M113" s="21">
        <v>8833834</v>
      </c>
      <c r="N113" s="21" t="s">
        <v>619</v>
      </c>
      <c r="O113" s="23">
        <v>1</v>
      </c>
      <c r="P113" s="21">
        <v>3020</v>
      </c>
      <c r="Q113" s="21">
        <v>13</v>
      </c>
      <c r="R113" s="24">
        <v>24382404621</v>
      </c>
      <c r="S113" s="24">
        <v>4774779212</v>
      </c>
      <c r="T113" s="24">
        <v>2506292880</v>
      </c>
      <c r="U113" s="24" t="s">
        <v>114</v>
      </c>
      <c r="V113" s="24">
        <v>14115049021</v>
      </c>
      <c r="W113" s="24">
        <v>161618089</v>
      </c>
      <c r="X113" s="24">
        <v>1535120338</v>
      </c>
      <c r="Y113" s="24">
        <v>101693000</v>
      </c>
      <c r="Z113" s="24">
        <v>1187852081</v>
      </c>
      <c r="AA113" s="24">
        <v>1049455932</v>
      </c>
      <c r="AB113" s="24" t="s">
        <v>114</v>
      </c>
      <c r="AC113" s="24" t="s">
        <v>114</v>
      </c>
      <c r="AD113" s="24">
        <v>319670466</v>
      </c>
      <c r="AE113" s="24">
        <v>2091784</v>
      </c>
      <c r="AF113" s="24">
        <v>355962906</v>
      </c>
      <c r="AG113" s="24">
        <v>305536963</v>
      </c>
      <c r="AH113" s="24">
        <v>66193813</v>
      </c>
      <c r="AI113" s="24">
        <v>23332948689</v>
      </c>
      <c r="AJ113" s="24">
        <v>10600609340</v>
      </c>
      <c r="AK113" s="24">
        <v>10600609340</v>
      </c>
      <c r="AL113" s="24">
        <v>10807080399</v>
      </c>
      <c r="AM113" s="24">
        <v>327769271</v>
      </c>
      <c r="AN113" s="24">
        <v>1185454642</v>
      </c>
      <c r="AO113" s="24">
        <v>412035037</v>
      </c>
      <c r="AP113" s="24" t="s">
        <v>114</v>
      </c>
      <c r="AQ113" s="24">
        <v>1630237310</v>
      </c>
      <c r="AR113" s="24">
        <v>1557790553</v>
      </c>
      <c r="AS113" s="24">
        <v>72446757</v>
      </c>
      <c r="AT113" s="24" t="s">
        <v>114</v>
      </c>
      <c r="AU113" s="24">
        <v>1630237310</v>
      </c>
      <c r="AV113" s="24">
        <v>1198574395</v>
      </c>
      <c r="AW113" s="24" t="s">
        <v>114</v>
      </c>
      <c r="AX113" s="24">
        <v>19627878</v>
      </c>
      <c r="AY113" s="24" t="s">
        <v>114</v>
      </c>
      <c r="AZ113" s="24" t="s">
        <v>114</v>
      </c>
      <c r="BA113" s="24">
        <v>412035037</v>
      </c>
      <c r="BB113" s="24" t="s">
        <v>114</v>
      </c>
      <c r="BC113" s="24" t="s">
        <v>114</v>
      </c>
      <c r="BD113" s="24" t="s">
        <v>114</v>
      </c>
      <c r="BE113" s="24" t="s">
        <v>114</v>
      </c>
      <c r="BF113" s="24">
        <v>60452081</v>
      </c>
      <c r="BG113" s="24" t="s">
        <v>114</v>
      </c>
      <c r="BH113" s="24">
        <v>60452081</v>
      </c>
      <c r="BI113" s="24" t="s">
        <v>114</v>
      </c>
      <c r="BJ113" s="24">
        <v>15185761150</v>
      </c>
      <c r="BK113" s="24">
        <v>3696000000</v>
      </c>
      <c r="BL113" s="24">
        <v>18881761150</v>
      </c>
      <c r="BM113" s="24" t="s">
        <v>114</v>
      </c>
    </row>
    <row r="114" spans="2:65" ht="18.75" customHeight="1">
      <c r="B114" s="20">
        <v>108</v>
      </c>
      <c r="C114" s="21">
        <v>2735</v>
      </c>
      <c r="D114" s="26" t="s">
        <v>621</v>
      </c>
      <c r="E114" s="29" t="s">
        <v>622</v>
      </c>
      <c r="F114" s="22" t="s">
        <v>623</v>
      </c>
      <c r="G114" s="22" t="s">
        <v>115</v>
      </c>
      <c r="H114" s="22" t="s">
        <v>116</v>
      </c>
      <c r="I114" s="22" t="s">
        <v>624</v>
      </c>
      <c r="J114" s="22" t="s">
        <v>515</v>
      </c>
      <c r="K114" s="22" t="s">
        <v>605</v>
      </c>
      <c r="L114" s="22" t="s">
        <v>1158</v>
      </c>
      <c r="M114" s="21">
        <v>8852654</v>
      </c>
      <c r="N114" s="21" t="s">
        <v>625</v>
      </c>
      <c r="O114" s="23">
        <v>1</v>
      </c>
      <c r="P114" s="21">
        <v>1011</v>
      </c>
      <c r="Q114" s="21">
        <v>27</v>
      </c>
      <c r="R114" s="24">
        <v>18318380960.23</v>
      </c>
      <c r="S114" s="24">
        <v>2404832032.74</v>
      </c>
      <c r="T114" s="24">
        <v>1050103309.15</v>
      </c>
      <c r="U114" s="24">
        <v>42540803.28</v>
      </c>
      <c r="V114" s="24">
        <v>8550704456.77</v>
      </c>
      <c r="W114" s="24">
        <v>446784206.66</v>
      </c>
      <c r="X114" s="24">
        <v>1714906540.1</v>
      </c>
      <c r="Y114" s="24">
        <v>8167494</v>
      </c>
      <c r="Z114" s="24">
        <v>4100342117.53</v>
      </c>
      <c r="AA114" s="24">
        <v>12231628013.55</v>
      </c>
      <c r="AB114" s="24">
        <v>11546056755.89</v>
      </c>
      <c r="AC114" s="24" t="s">
        <v>114</v>
      </c>
      <c r="AD114" s="24">
        <v>105002352.38</v>
      </c>
      <c r="AE114" s="24">
        <v>7171758</v>
      </c>
      <c r="AF114" s="24">
        <v>245514674.28</v>
      </c>
      <c r="AG114" s="24">
        <v>100149494</v>
      </c>
      <c r="AH114" s="24">
        <v>227732979</v>
      </c>
      <c r="AI114" s="24">
        <v>6086752946.68</v>
      </c>
      <c r="AJ114" s="24">
        <v>1373466973</v>
      </c>
      <c r="AK114" s="24">
        <v>1373466973</v>
      </c>
      <c r="AL114" s="24">
        <v>276787940.14</v>
      </c>
      <c r="AM114" s="24">
        <v>292381056</v>
      </c>
      <c r="AN114" s="24">
        <v>4077598855.41</v>
      </c>
      <c r="AO114" s="24">
        <v>66518122.13</v>
      </c>
      <c r="AP114" s="24" t="s">
        <v>114</v>
      </c>
      <c r="AQ114" s="24">
        <v>1227385633.9</v>
      </c>
      <c r="AR114" s="24">
        <v>1168130244.5</v>
      </c>
      <c r="AS114" s="24">
        <v>56269790.61</v>
      </c>
      <c r="AT114" s="24">
        <v>2985598.79</v>
      </c>
      <c r="AU114" s="24">
        <v>1058116060.68</v>
      </c>
      <c r="AV114" s="24">
        <v>652815445.8</v>
      </c>
      <c r="AW114" s="24">
        <v>301041436.5</v>
      </c>
      <c r="AX114" s="24">
        <v>37521056.25</v>
      </c>
      <c r="AY114" s="24">
        <v>220000</v>
      </c>
      <c r="AZ114" s="24" t="s">
        <v>114</v>
      </c>
      <c r="BA114" s="24">
        <v>66518122.13</v>
      </c>
      <c r="BB114" s="24">
        <v>169269573.22</v>
      </c>
      <c r="BC114" s="24">
        <v>169269573.22</v>
      </c>
      <c r="BD114" s="24" t="s">
        <v>114</v>
      </c>
      <c r="BE114" s="24" t="s">
        <v>114</v>
      </c>
      <c r="BF114" s="24">
        <v>18338253</v>
      </c>
      <c r="BG114" s="24">
        <v>352691492.67</v>
      </c>
      <c r="BH114" s="24">
        <v>18338253</v>
      </c>
      <c r="BI114" s="24">
        <v>352691492.67</v>
      </c>
      <c r="BJ114" s="24">
        <v>9164715779.65</v>
      </c>
      <c r="BK114" s="24">
        <v>334437348</v>
      </c>
      <c r="BL114" s="24">
        <v>9164715779.65</v>
      </c>
      <c r="BM114" s="24">
        <v>334437348</v>
      </c>
    </row>
    <row r="115" spans="2:65" ht="18.75" customHeight="1">
      <c r="B115" s="20">
        <v>109</v>
      </c>
      <c r="C115" s="21">
        <v>2767</v>
      </c>
      <c r="D115" s="26" t="s">
        <v>626</v>
      </c>
      <c r="E115" s="29" t="s">
        <v>627</v>
      </c>
      <c r="F115" s="22" t="s">
        <v>628</v>
      </c>
      <c r="G115" s="22" t="s">
        <v>113</v>
      </c>
      <c r="H115" s="22" t="s">
        <v>298</v>
      </c>
      <c r="I115" s="22" t="s">
        <v>629</v>
      </c>
      <c r="J115" s="22" t="s">
        <v>515</v>
      </c>
      <c r="K115" s="22" t="s">
        <v>605</v>
      </c>
      <c r="L115" s="22" t="s">
        <v>1159</v>
      </c>
      <c r="M115" s="21">
        <v>8400900</v>
      </c>
      <c r="N115" s="21" t="s">
        <v>1019</v>
      </c>
      <c r="O115" s="23">
        <v>1</v>
      </c>
      <c r="P115" s="21">
        <v>1</v>
      </c>
      <c r="Q115" s="21">
        <v>59</v>
      </c>
      <c r="R115" s="24">
        <v>34624097541</v>
      </c>
      <c r="S115" s="24">
        <v>2801521941</v>
      </c>
      <c r="T115" s="24">
        <v>6120769228</v>
      </c>
      <c r="U115" s="24">
        <v>11465864085</v>
      </c>
      <c r="V115" s="24">
        <v>80564659</v>
      </c>
      <c r="W115" s="24">
        <v>3293356955</v>
      </c>
      <c r="X115" s="24">
        <v>4226133607</v>
      </c>
      <c r="Y115" s="24">
        <v>217771757</v>
      </c>
      <c r="Z115" s="24">
        <v>6418115309</v>
      </c>
      <c r="AA115" s="24">
        <v>7521253739</v>
      </c>
      <c r="AB115" s="24" t="s">
        <v>114</v>
      </c>
      <c r="AC115" s="24">
        <v>848774189</v>
      </c>
      <c r="AD115" s="24">
        <v>913163146</v>
      </c>
      <c r="AE115" s="24">
        <v>12742732</v>
      </c>
      <c r="AF115" s="24">
        <v>100698217</v>
      </c>
      <c r="AG115" s="24">
        <v>4742119145</v>
      </c>
      <c r="AH115" s="24">
        <v>903756310</v>
      </c>
      <c r="AI115" s="24">
        <v>27102843802</v>
      </c>
      <c r="AJ115" s="24">
        <v>6594377491</v>
      </c>
      <c r="AK115" s="24">
        <v>6594377491</v>
      </c>
      <c r="AL115" s="24">
        <v>2008998640</v>
      </c>
      <c r="AM115" s="24">
        <v>12104631812</v>
      </c>
      <c r="AN115" s="24">
        <v>6419929246</v>
      </c>
      <c r="AO115" s="24">
        <v>-25093387</v>
      </c>
      <c r="AP115" s="24" t="s">
        <v>114</v>
      </c>
      <c r="AQ115" s="24">
        <v>70392006189</v>
      </c>
      <c r="AR115" s="24">
        <v>69745168236</v>
      </c>
      <c r="AS115" s="24">
        <v>646837953</v>
      </c>
      <c r="AT115" s="24" t="s">
        <v>114</v>
      </c>
      <c r="AU115" s="24">
        <v>4899687241</v>
      </c>
      <c r="AV115" s="24">
        <v>1451748719</v>
      </c>
      <c r="AW115" s="24">
        <v>3434488754</v>
      </c>
      <c r="AX115" s="24">
        <v>38458155</v>
      </c>
      <c r="AY115" s="24">
        <v>85000</v>
      </c>
      <c r="AZ115" s="24" t="s">
        <v>114</v>
      </c>
      <c r="BA115" s="24">
        <v>-25093387</v>
      </c>
      <c r="BB115" s="24">
        <v>65492318948</v>
      </c>
      <c r="BC115" s="24">
        <v>65492318948</v>
      </c>
      <c r="BD115" s="24" t="s">
        <v>114</v>
      </c>
      <c r="BE115" s="24" t="s">
        <v>114</v>
      </c>
      <c r="BF115" s="24">
        <v>4890462349</v>
      </c>
      <c r="BG115" s="24">
        <v>3232321030</v>
      </c>
      <c r="BH115" s="24">
        <v>4890462349</v>
      </c>
      <c r="BI115" s="24">
        <v>3232321030</v>
      </c>
      <c r="BJ115" s="24">
        <v>6609561898</v>
      </c>
      <c r="BK115" s="24">
        <v>3800000000</v>
      </c>
      <c r="BL115" s="24">
        <v>6112418519</v>
      </c>
      <c r="BM115" s="24">
        <v>4297143379</v>
      </c>
    </row>
    <row r="116" spans="2:65" ht="18.75" customHeight="1">
      <c r="B116" s="20">
        <v>110</v>
      </c>
      <c r="C116" s="21">
        <v>2784</v>
      </c>
      <c r="D116" s="26" t="s">
        <v>630</v>
      </c>
      <c r="E116" s="29" t="s">
        <v>631</v>
      </c>
      <c r="F116" s="22" t="s">
        <v>632</v>
      </c>
      <c r="G116" s="22" t="s">
        <v>113</v>
      </c>
      <c r="H116" s="22" t="s">
        <v>118</v>
      </c>
      <c r="I116" s="22" t="s">
        <v>633</v>
      </c>
      <c r="J116" s="22" t="s">
        <v>176</v>
      </c>
      <c r="K116" s="22" t="s">
        <v>177</v>
      </c>
      <c r="L116" s="22" t="s">
        <v>634</v>
      </c>
      <c r="M116" s="21">
        <v>8721605</v>
      </c>
      <c r="N116" s="21" t="s">
        <v>635</v>
      </c>
      <c r="O116" s="23">
        <v>1</v>
      </c>
      <c r="P116" s="21">
        <v>3705</v>
      </c>
      <c r="Q116" s="21">
        <v>121</v>
      </c>
      <c r="R116" s="24">
        <v>52653676217.53</v>
      </c>
      <c r="S116" s="24">
        <v>4140865180.56</v>
      </c>
      <c r="T116" s="24">
        <v>1681472796.59</v>
      </c>
      <c r="U116" s="24">
        <v>13284449856.53</v>
      </c>
      <c r="V116" s="24" t="s">
        <v>114</v>
      </c>
      <c r="W116" s="24">
        <v>14243212430.52</v>
      </c>
      <c r="X116" s="24">
        <v>7780243022.49</v>
      </c>
      <c r="Y116" s="24">
        <v>102527243.89</v>
      </c>
      <c r="Z116" s="24">
        <v>11420905686.95</v>
      </c>
      <c r="AA116" s="24">
        <v>28201519782.6</v>
      </c>
      <c r="AB116" s="24" t="s">
        <v>114</v>
      </c>
      <c r="AC116" s="24">
        <v>15303503051.1</v>
      </c>
      <c r="AD116" s="24">
        <v>10736203802.6</v>
      </c>
      <c r="AE116" s="24">
        <v>337595262.3</v>
      </c>
      <c r="AF116" s="24">
        <v>570117704</v>
      </c>
      <c r="AG116" s="24">
        <v>1051457584.6</v>
      </c>
      <c r="AH116" s="24">
        <v>202642378</v>
      </c>
      <c r="AI116" s="24">
        <v>24452156434.93</v>
      </c>
      <c r="AJ116" s="24">
        <v>4345918776</v>
      </c>
      <c r="AK116" s="24">
        <v>4345918776</v>
      </c>
      <c r="AL116" s="24">
        <v>4494658405.46</v>
      </c>
      <c r="AM116" s="24">
        <v>5640929211.3</v>
      </c>
      <c r="AN116" s="24">
        <v>10415975274.63</v>
      </c>
      <c r="AO116" s="24">
        <v>-445325232.46</v>
      </c>
      <c r="AP116" s="24" t="s">
        <v>114</v>
      </c>
      <c r="AQ116" s="24">
        <v>180774128574.48</v>
      </c>
      <c r="AR116" s="24">
        <v>180434497020.85</v>
      </c>
      <c r="AS116" s="24">
        <v>339631553.63</v>
      </c>
      <c r="AT116" s="24" t="s">
        <v>114</v>
      </c>
      <c r="AU116" s="24">
        <v>7191427154.16</v>
      </c>
      <c r="AV116" s="24">
        <v>1939711647.51</v>
      </c>
      <c r="AW116" s="24">
        <v>5281131795.34</v>
      </c>
      <c r="AX116" s="24">
        <v>415908943.77</v>
      </c>
      <c r="AY116" s="24" t="s">
        <v>114</v>
      </c>
      <c r="AZ116" s="24" t="s">
        <v>114</v>
      </c>
      <c r="BA116" s="24">
        <v>-445325232.46</v>
      </c>
      <c r="BB116" s="24">
        <v>173582701420.32</v>
      </c>
      <c r="BC116" s="24">
        <v>173582701420.32</v>
      </c>
      <c r="BD116" s="24" t="s">
        <v>114</v>
      </c>
      <c r="BE116" s="24" t="s">
        <v>114</v>
      </c>
      <c r="BF116" s="24">
        <v>10786738752</v>
      </c>
      <c r="BG116" s="24">
        <v>13262048540.67</v>
      </c>
      <c r="BH116" s="24">
        <v>10786738752</v>
      </c>
      <c r="BI116" s="24">
        <v>13262048540.67</v>
      </c>
      <c r="BJ116" s="24">
        <v>5728852488.13</v>
      </c>
      <c r="BK116" s="24">
        <v>3511200000</v>
      </c>
      <c r="BL116" s="24">
        <v>5728852488.13</v>
      </c>
      <c r="BM116" s="24">
        <v>3511200000</v>
      </c>
    </row>
    <row r="117" spans="2:65" ht="18.75" customHeight="1">
      <c r="B117" s="20">
        <v>111</v>
      </c>
      <c r="C117" s="21">
        <v>2787</v>
      </c>
      <c r="D117" s="26" t="s">
        <v>178</v>
      </c>
      <c r="E117" s="29" t="s">
        <v>179</v>
      </c>
      <c r="F117" s="22" t="s">
        <v>180</v>
      </c>
      <c r="G117" s="22" t="s">
        <v>113</v>
      </c>
      <c r="H117" s="22" t="s">
        <v>117</v>
      </c>
      <c r="I117" s="22" t="s">
        <v>181</v>
      </c>
      <c r="J117" s="22" t="s">
        <v>176</v>
      </c>
      <c r="K117" s="22" t="s">
        <v>177</v>
      </c>
      <c r="L117" s="22" t="s">
        <v>1160</v>
      </c>
      <c r="M117" s="21">
        <v>8730040</v>
      </c>
      <c r="N117" s="21" t="s">
        <v>182</v>
      </c>
      <c r="O117" s="23">
        <v>1</v>
      </c>
      <c r="P117" s="21">
        <v>1284</v>
      </c>
      <c r="Q117" s="21">
        <v>47</v>
      </c>
      <c r="R117" s="24">
        <v>30320293579.91</v>
      </c>
      <c r="S117" s="24">
        <v>4935484115.85</v>
      </c>
      <c r="T117" s="24">
        <v>13220504629.42</v>
      </c>
      <c r="U117" s="24">
        <v>4148273401.74</v>
      </c>
      <c r="V117" s="24" t="s">
        <v>114</v>
      </c>
      <c r="W117" s="24">
        <v>5470260939.7</v>
      </c>
      <c r="X117" s="24">
        <v>2126641902.74</v>
      </c>
      <c r="Y117" s="24">
        <v>94516921.95</v>
      </c>
      <c r="Z117" s="24">
        <v>324611668.51</v>
      </c>
      <c r="AA117" s="24">
        <v>2711865750.74</v>
      </c>
      <c r="AB117" s="24" t="s">
        <v>114</v>
      </c>
      <c r="AC117" s="24" t="s">
        <v>114</v>
      </c>
      <c r="AD117" s="24">
        <v>1410312280.28</v>
      </c>
      <c r="AE117" s="24">
        <v>53014631</v>
      </c>
      <c r="AF117" s="24">
        <v>245149153.46</v>
      </c>
      <c r="AG117" s="24">
        <v>866458236</v>
      </c>
      <c r="AH117" s="24">
        <v>136931450</v>
      </c>
      <c r="AI117" s="24">
        <v>27608427829.17</v>
      </c>
      <c r="AJ117" s="24">
        <v>766752956.94</v>
      </c>
      <c r="AK117" s="24">
        <v>766752956.94</v>
      </c>
      <c r="AL117" s="24">
        <v>9278689124.45</v>
      </c>
      <c r="AM117" s="24">
        <v>15510269820.98</v>
      </c>
      <c r="AN117" s="24">
        <v>285266811.38</v>
      </c>
      <c r="AO117" s="24">
        <v>1767449115.42</v>
      </c>
      <c r="AP117" s="24" t="s">
        <v>114</v>
      </c>
      <c r="AQ117" s="24">
        <v>33209483632.14</v>
      </c>
      <c r="AR117" s="24">
        <v>32097237991</v>
      </c>
      <c r="AS117" s="24">
        <v>1048461109.14</v>
      </c>
      <c r="AT117" s="24">
        <v>63784532</v>
      </c>
      <c r="AU117" s="24">
        <v>3863801332.04</v>
      </c>
      <c r="AV117" s="24">
        <v>1360378894.72</v>
      </c>
      <c r="AW117" s="24">
        <v>664909889</v>
      </c>
      <c r="AX117" s="24">
        <v>71063432.9</v>
      </c>
      <c r="AY117" s="24" t="s">
        <v>114</v>
      </c>
      <c r="AZ117" s="24" t="s">
        <v>114</v>
      </c>
      <c r="BA117" s="24">
        <v>1767449115.42</v>
      </c>
      <c r="BB117" s="24">
        <v>29345682300.1</v>
      </c>
      <c r="BC117" s="24">
        <v>29345682300.1</v>
      </c>
      <c r="BD117" s="24" t="s">
        <v>114</v>
      </c>
      <c r="BE117" s="24" t="s">
        <v>114</v>
      </c>
      <c r="BF117" s="24" t="s">
        <v>114</v>
      </c>
      <c r="BG117" s="24">
        <v>526145483.83</v>
      </c>
      <c r="BH117" s="24" t="s">
        <v>114</v>
      </c>
      <c r="BI117" s="24">
        <v>526145483.83</v>
      </c>
      <c r="BJ117" s="24">
        <v>1779032903</v>
      </c>
      <c r="BK117" s="24">
        <v>283350000</v>
      </c>
      <c r="BL117" s="24">
        <v>1779032903</v>
      </c>
      <c r="BM117" s="24">
        <v>283350000</v>
      </c>
    </row>
    <row r="118" spans="2:65" ht="18.75" customHeight="1">
      <c r="B118" s="20">
        <v>112</v>
      </c>
      <c r="C118" s="21">
        <v>2827</v>
      </c>
      <c r="D118" s="26" t="s">
        <v>1161</v>
      </c>
      <c r="E118" s="29" t="s">
        <v>1162</v>
      </c>
      <c r="F118" s="22" t="s">
        <v>1163</v>
      </c>
      <c r="G118" s="22" t="s">
        <v>124</v>
      </c>
      <c r="H118" s="22" t="s">
        <v>130</v>
      </c>
      <c r="I118" s="22" t="s">
        <v>1164</v>
      </c>
      <c r="J118" s="22" t="s">
        <v>176</v>
      </c>
      <c r="K118" s="22" t="s">
        <v>1165</v>
      </c>
      <c r="L118" s="22" t="s">
        <v>1166</v>
      </c>
      <c r="M118" s="21">
        <v>8332141</v>
      </c>
      <c r="N118" s="21" t="s">
        <v>1167</v>
      </c>
      <c r="O118" s="23">
        <v>1</v>
      </c>
      <c r="P118" s="21">
        <v>4079</v>
      </c>
      <c r="Q118" s="21">
        <v>77</v>
      </c>
      <c r="R118" s="24">
        <v>34383467411</v>
      </c>
      <c r="S118" s="24">
        <v>1963885337</v>
      </c>
      <c r="T118" s="24">
        <v>760524071</v>
      </c>
      <c r="U118" s="24">
        <v>12249695712</v>
      </c>
      <c r="V118" s="24" t="s">
        <v>114</v>
      </c>
      <c r="W118" s="24">
        <v>7504628490</v>
      </c>
      <c r="X118" s="24">
        <v>9526336966</v>
      </c>
      <c r="Y118" s="24">
        <v>58318696</v>
      </c>
      <c r="Z118" s="24">
        <v>2320078139</v>
      </c>
      <c r="AA118" s="24">
        <v>22819639976</v>
      </c>
      <c r="AB118" s="24" t="s">
        <v>114</v>
      </c>
      <c r="AC118" s="24">
        <v>16890773044</v>
      </c>
      <c r="AD118" s="24">
        <v>4650166749</v>
      </c>
      <c r="AE118" s="24">
        <v>72035742</v>
      </c>
      <c r="AF118" s="24">
        <v>890886374</v>
      </c>
      <c r="AG118" s="24">
        <v>30880711</v>
      </c>
      <c r="AH118" s="24">
        <v>284897356</v>
      </c>
      <c r="AI118" s="24">
        <v>11563827435</v>
      </c>
      <c r="AJ118" s="24">
        <v>3626389188</v>
      </c>
      <c r="AK118" s="24">
        <v>3626389188</v>
      </c>
      <c r="AL118" s="24">
        <v>4749166484</v>
      </c>
      <c r="AM118" s="24">
        <v>1414544321</v>
      </c>
      <c r="AN118" s="24">
        <v>2144102071</v>
      </c>
      <c r="AO118" s="24">
        <v>-370374629</v>
      </c>
      <c r="AP118" s="24" t="s">
        <v>114</v>
      </c>
      <c r="AQ118" s="24">
        <v>79552363703</v>
      </c>
      <c r="AR118" s="24">
        <v>79084955339</v>
      </c>
      <c r="AS118" s="24">
        <v>467408364</v>
      </c>
      <c r="AT118" s="24" t="s">
        <v>114</v>
      </c>
      <c r="AU118" s="24">
        <v>6224627672</v>
      </c>
      <c r="AV118" s="24">
        <v>2741602981</v>
      </c>
      <c r="AW118" s="24">
        <v>3853199321</v>
      </c>
      <c r="AX118" s="24">
        <v>199999</v>
      </c>
      <c r="AY118" s="24" t="s">
        <v>114</v>
      </c>
      <c r="AZ118" s="24" t="s">
        <v>114</v>
      </c>
      <c r="BA118" s="24">
        <v>-370374629</v>
      </c>
      <c r="BB118" s="24">
        <v>73327736031</v>
      </c>
      <c r="BC118" s="24">
        <v>73327736031</v>
      </c>
      <c r="BD118" s="24" t="s">
        <v>114</v>
      </c>
      <c r="BE118" s="24" t="s">
        <v>114</v>
      </c>
      <c r="BF118" s="24">
        <v>113267963</v>
      </c>
      <c r="BG118" s="24">
        <v>784706479</v>
      </c>
      <c r="BH118" s="24">
        <v>113267963</v>
      </c>
      <c r="BI118" s="24">
        <v>784706479</v>
      </c>
      <c r="BJ118" s="24">
        <v>401353313</v>
      </c>
      <c r="BK118" s="24">
        <v>616000000</v>
      </c>
      <c r="BL118" s="24">
        <v>401353313</v>
      </c>
      <c r="BM118" s="24">
        <v>616000000</v>
      </c>
    </row>
    <row r="119" spans="2:65" ht="18.75" customHeight="1">
      <c r="B119" s="20">
        <v>113</v>
      </c>
      <c r="C119" s="21">
        <v>2841</v>
      </c>
      <c r="D119" s="26" t="s">
        <v>1168</v>
      </c>
      <c r="E119" s="29" t="s">
        <v>1169</v>
      </c>
      <c r="F119" s="22" t="s">
        <v>1170</v>
      </c>
      <c r="G119" s="22" t="s">
        <v>124</v>
      </c>
      <c r="H119" s="22" t="s">
        <v>130</v>
      </c>
      <c r="I119" s="22" t="s">
        <v>1171</v>
      </c>
      <c r="J119" s="22" t="s">
        <v>1172</v>
      </c>
      <c r="K119" s="22" t="s">
        <v>1173</v>
      </c>
      <c r="L119" s="22" t="s">
        <v>1174</v>
      </c>
      <c r="M119" s="21">
        <v>7745241</v>
      </c>
      <c r="N119" s="21" t="s">
        <v>1175</v>
      </c>
      <c r="O119" s="23">
        <v>1</v>
      </c>
      <c r="P119" s="21">
        <v>48</v>
      </c>
      <c r="Q119" s="21">
        <v>8</v>
      </c>
      <c r="R119" s="24">
        <v>13757009635.38</v>
      </c>
      <c r="S119" s="24">
        <v>20374558.61</v>
      </c>
      <c r="T119" s="24" t="s">
        <v>114</v>
      </c>
      <c r="U119" s="24">
        <v>218615547</v>
      </c>
      <c r="V119" s="24" t="s">
        <v>114</v>
      </c>
      <c r="W119" s="24">
        <v>7640273564.47</v>
      </c>
      <c r="X119" s="24">
        <v>1232432752.3</v>
      </c>
      <c r="Y119" s="24" t="s">
        <v>114</v>
      </c>
      <c r="Z119" s="24">
        <v>4645313213</v>
      </c>
      <c r="AA119" s="24">
        <v>14248436856.18</v>
      </c>
      <c r="AB119" s="24" t="s">
        <v>114</v>
      </c>
      <c r="AC119" s="24">
        <v>7205036076</v>
      </c>
      <c r="AD119" s="24">
        <v>4793472860.66</v>
      </c>
      <c r="AE119" s="24">
        <v>1468575184.61</v>
      </c>
      <c r="AF119" s="24">
        <v>82798262.24</v>
      </c>
      <c r="AG119" s="24">
        <v>685502491.67</v>
      </c>
      <c r="AH119" s="24">
        <v>13051981</v>
      </c>
      <c r="AI119" s="24">
        <v>-491427220.8</v>
      </c>
      <c r="AJ119" s="24">
        <v>751056252.46</v>
      </c>
      <c r="AK119" s="24">
        <v>751056252.46</v>
      </c>
      <c r="AL119" s="24">
        <v>71365170.04</v>
      </c>
      <c r="AM119" s="24">
        <v>43705232.14</v>
      </c>
      <c r="AN119" s="24">
        <v>4541960268</v>
      </c>
      <c r="AO119" s="24">
        <v>-295648593.99</v>
      </c>
      <c r="AP119" s="24">
        <v>-5603865549.45</v>
      </c>
      <c r="AQ119" s="24">
        <v>573238766.62</v>
      </c>
      <c r="AR119" s="24">
        <v>488720731.28</v>
      </c>
      <c r="AS119" s="24">
        <v>84518035.34</v>
      </c>
      <c r="AT119" s="24" t="s">
        <v>114</v>
      </c>
      <c r="AU119" s="24">
        <v>536173446.01</v>
      </c>
      <c r="AV119" s="24">
        <v>710430588</v>
      </c>
      <c r="AW119" s="24">
        <v>121205913</v>
      </c>
      <c r="AX119" s="24">
        <v>185539</v>
      </c>
      <c r="AY119" s="24" t="s">
        <v>114</v>
      </c>
      <c r="AZ119" s="24" t="s">
        <v>114</v>
      </c>
      <c r="BA119" s="24">
        <v>-295648593.99</v>
      </c>
      <c r="BB119" s="24">
        <v>37065320.61</v>
      </c>
      <c r="BC119" s="24">
        <v>37065320.61</v>
      </c>
      <c r="BD119" s="24" t="s">
        <v>114</v>
      </c>
      <c r="BE119" s="24" t="s">
        <v>114</v>
      </c>
      <c r="BF119" s="24" t="s">
        <v>114</v>
      </c>
      <c r="BG119" s="24">
        <v>2318834383.45</v>
      </c>
      <c r="BH119" s="24" t="s">
        <v>114</v>
      </c>
      <c r="BI119" s="24">
        <v>2318834383.45</v>
      </c>
      <c r="BJ119" s="24">
        <v>26950688</v>
      </c>
      <c r="BK119" s="24">
        <v>7044556185.4</v>
      </c>
      <c r="BL119" s="24">
        <v>26950688</v>
      </c>
      <c r="BM119" s="24">
        <v>7044556185.4</v>
      </c>
    </row>
    <row r="120" spans="2:65" ht="18.75" customHeight="1">
      <c r="B120" s="20">
        <v>114</v>
      </c>
      <c r="C120" s="21">
        <v>2871</v>
      </c>
      <c r="D120" s="26" t="s">
        <v>183</v>
      </c>
      <c r="E120" s="29" t="s">
        <v>184</v>
      </c>
      <c r="F120" s="22" t="s">
        <v>185</v>
      </c>
      <c r="G120" s="22" t="s">
        <v>113</v>
      </c>
      <c r="H120" s="22" t="s">
        <v>123</v>
      </c>
      <c r="I120" s="22" t="s">
        <v>186</v>
      </c>
      <c r="J120" s="22" t="s">
        <v>187</v>
      </c>
      <c r="K120" s="22" t="s">
        <v>188</v>
      </c>
      <c r="L120" s="22" t="s">
        <v>1176</v>
      </c>
      <c r="M120" s="21">
        <v>3600298</v>
      </c>
      <c r="N120" s="21" t="s">
        <v>189</v>
      </c>
      <c r="O120" s="23">
        <v>1</v>
      </c>
      <c r="P120" s="21">
        <v>5168</v>
      </c>
      <c r="Q120" s="21">
        <v>24</v>
      </c>
      <c r="R120" s="24">
        <v>55030278017.77</v>
      </c>
      <c r="S120" s="24">
        <v>1972575921.56</v>
      </c>
      <c r="T120" s="24">
        <v>313536076</v>
      </c>
      <c r="U120" s="24" t="s">
        <v>114</v>
      </c>
      <c r="V120" s="24">
        <v>49155116855</v>
      </c>
      <c r="W120" s="24">
        <v>2519311989.25</v>
      </c>
      <c r="X120" s="24">
        <v>767833764.19</v>
      </c>
      <c r="Y120" s="24" t="s">
        <v>114</v>
      </c>
      <c r="Z120" s="24">
        <v>301903411.77</v>
      </c>
      <c r="AA120" s="24">
        <v>34215988175.91</v>
      </c>
      <c r="AB120" s="24" t="s">
        <v>114</v>
      </c>
      <c r="AC120" s="24">
        <v>30100960674.58</v>
      </c>
      <c r="AD120" s="24">
        <v>2649327961.31</v>
      </c>
      <c r="AE120" s="24">
        <v>6502680</v>
      </c>
      <c r="AF120" s="24">
        <v>144290523.11</v>
      </c>
      <c r="AG120" s="24">
        <v>697913765</v>
      </c>
      <c r="AH120" s="24">
        <v>616992571.91</v>
      </c>
      <c r="AI120" s="24">
        <v>20814289841.86</v>
      </c>
      <c r="AJ120" s="24">
        <v>17239452433</v>
      </c>
      <c r="AK120" s="24">
        <v>17239452433</v>
      </c>
      <c r="AL120" s="24">
        <v>1077174240.7</v>
      </c>
      <c r="AM120" s="24">
        <v>1247752236.17</v>
      </c>
      <c r="AN120" s="24">
        <v>315306726.77</v>
      </c>
      <c r="AO120" s="24">
        <v>934604205.22</v>
      </c>
      <c r="AP120" s="24" t="s">
        <v>114</v>
      </c>
      <c r="AQ120" s="24">
        <v>5494992409.85</v>
      </c>
      <c r="AR120" s="24">
        <v>5477585054.75</v>
      </c>
      <c r="AS120" s="24">
        <v>17407355.1</v>
      </c>
      <c r="AT120" s="24" t="s">
        <v>114</v>
      </c>
      <c r="AU120" s="24">
        <v>3709656610.12</v>
      </c>
      <c r="AV120" s="24">
        <v>2775052404.9</v>
      </c>
      <c r="AW120" s="24" t="s">
        <v>114</v>
      </c>
      <c r="AX120" s="24" t="s">
        <v>114</v>
      </c>
      <c r="AY120" s="24" t="s">
        <v>114</v>
      </c>
      <c r="AZ120" s="24" t="s">
        <v>114</v>
      </c>
      <c r="BA120" s="24">
        <v>934604205.22</v>
      </c>
      <c r="BB120" s="24">
        <v>1785335799.73</v>
      </c>
      <c r="BC120" s="24">
        <v>1785335799.73</v>
      </c>
      <c r="BD120" s="24" t="s">
        <v>114</v>
      </c>
      <c r="BE120" s="24" t="s">
        <v>114</v>
      </c>
      <c r="BF120" s="24">
        <v>93090371</v>
      </c>
      <c r="BG120" s="24">
        <v>72696414.96</v>
      </c>
      <c r="BH120" s="24">
        <v>93090371</v>
      </c>
      <c r="BI120" s="24">
        <v>72696414.96</v>
      </c>
      <c r="BJ120" s="24">
        <v>52435358495</v>
      </c>
      <c r="BK120" s="24">
        <v>13860000000</v>
      </c>
      <c r="BL120" s="24">
        <v>52435358495</v>
      </c>
      <c r="BM120" s="24">
        <v>13860000000</v>
      </c>
    </row>
    <row r="121" spans="2:65" ht="18.75" customHeight="1">
      <c r="B121" s="20">
        <v>115</v>
      </c>
      <c r="C121" s="21">
        <v>2890</v>
      </c>
      <c r="D121" s="26" t="s">
        <v>636</v>
      </c>
      <c r="E121" s="29" t="s">
        <v>637</v>
      </c>
      <c r="F121" s="22" t="s">
        <v>638</v>
      </c>
      <c r="G121" s="22" t="s">
        <v>113</v>
      </c>
      <c r="H121" s="22" t="s">
        <v>118</v>
      </c>
      <c r="I121" s="22" t="s">
        <v>639</v>
      </c>
      <c r="J121" s="22" t="s">
        <v>187</v>
      </c>
      <c r="K121" s="22" t="s">
        <v>188</v>
      </c>
      <c r="L121" s="22" t="s">
        <v>1177</v>
      </c>
      <c r="M121" s="21">
        <v>3518767</v>
      </c>
      <c r="N121" s="21" t="s">
        <v>640</v>
      </c>
      <c r="O121" s="23">
        <v>1</v>
      </c>
      <c r="P121" s="21">
        <v>1514</v>
      </c>
      <c r="Q121" s="21">
        <v>15</v>
      </c>
      <c r="R121" s="24">
        <v>17609449684.7</v>
      </c>
      <c r="S121" s="24">
        <v>754712887.28</v>
      </c>
      <c r="T121" s="24">
        <v>70500000</v>
      </c>
      <c r="U121" s="24">
        <v>9356339</v>
      </c>
      <c r="V121" s="24">
        <v>6710069687.97</v>
      </c>
      <c r="W121" s="24">
        <v>952588176</v>
      </c>
      <c r="X121" s="24">
        <v>2886121325.75</v>
      </c>
      <c r="Y121" s="24">
        <v>35346055</v>
      </c>
      <c r="Z121" s="24">
        <v>6190755213.7</v>
      </c>
      <c r="AA121" s="24">
        <v>7940833441.31</v>
      </c>
      <c r="AB121" s="24" t="s">
        <v>114</v>
      </c>
      <c r="AC121" s="24">
        <v>7049784035.99</v>
      </c>
      <c r="AD121" s="24">
        <v>608155052.78</v>
      </c>
      <c r="AE121" s="24">
        <v>34147291</v>
      </c>
      <c r="AF121" s="24">
        <v>219553872.54</v>
      </c>
      <c r="AG121" s="24" t="s">
        <v>114</v>
      </c>
      <c r="AH121" s="24">
        <v>29193189</v>
      </c>
      <c r="AI121" s="24">
        <v>9668616243.39</v>
      </c>
      <c r="AJ121" s="24">
        <v>5964633687.97</v>
      </c>
      <c r="AK121" s="24">
        <v>5964633687.97</v>
      </c>
      <c r="AL121" s="24">
        <v>1025196987.48</v>
      </c>
      <c r="AM121" s="24">
        <v>794652740.15</v>
      </c>
      <c r="AN121" s="24">
        <v>1470474538.49</v>
      </c>
      <c r="AO121" s="24">
        <v>413658289.3</v>
      </c>
      <c r="AP121" s="24" t="s">
        <v>114</v>
      </c>
      <c r="AQ121" s="24">
        <v>2209558333.1</v>
      </c>
      <c r="AR121" s="24">
        <v>2202388716.37</v>
      </c>
      <c r="AS121" s="24">
        <v>7169616.73</v>
      </c>
      <c r="AT121" s="24" t="s">
        <v>114</v>
      </c>
      <c r="AU121" s="24">
        <v>2131318704.1</v>
      </c>
      <c r="AV121" s="24">
        <v>1056076319.56</v>
      </c>
      <c r="AW121" s="24">
        <v>136731202</v>
      </c>
      <c r="AX121" s="24">
        <v>524852893.24</v>
      </c>
      <c r="AY121" s="24" t="s">
        <v>114</v>
      </c>
      <c r="AZ121" s="24" t="s">
        <v>114</v>
      </c>
      <c r="BA121" s="24">
        <v>413658289.3</v>
      </c>
      <c r="BB121" s="24">
        <v>78239629</v>
      </c>
      <c r="BC121" s="24" t="s">
        <v>114</v>
      </c>
      <c r="BD121" s="24">
        <v>78239629</v>
      </c>
      <c r="BE121" s="24" t="s">
        <v>114</v>
      </c>
      <c r="BF121" s="24">
        <v>4818741236.1</v>
      </c>
      <c r="BG121" s="24" t="s">
        <v>114</v>
      </c>
      <c r="BH121" s="24">
        <v>4818741236.1</v>
      </c>
      <c r="BI121" s="24" t="s">
        <v>114</v>
      </c>
      <c r="BJ121" s="24">
        <v>7742787939</v>
      </c>
      <c r="BK121" s="24">
        <v>3080000000</v>
      </c>
      <c r="BL121" s="24">
        <v>7742787939</v>
      </c>
      <c r="BM121" s="24">
        <v>3080000000</v>
      </c>
    </row>
    <row r="122" spans="2:65" ht="18.75" customHeight="1">
      <c r="B122" s="20">
        <v>116</v>
      </c>
      <c r="C122" s="21">
        <v>2910</v>
      </c>
      <c r="D122" s="26" t="s">
        <v>641</v>
      </c>
      <c r="E122" s="29" t="s">
        <v>642</v>
      </c>
      <c r="F122" s="22" t="s">
        <v>643</v>
      </c>
      <c r="G122" s="22" t="s">
        <v>124</v>
      </c>
      <c r="H122" s="22" t="s">
        <v>298</v>
      </c>
      <c r="I122" s="22" t="s">
        <v>644</v>
      </c>
      <c r="J122" s="22" t="s">
        <v>187</v>
      </c>
      <c r="K122" s="22" t="s">
        <v>188</v>
      </c>
      <c r="L122" s="22" t="s">
        <v>1178</v>
      </c>
      <c r="M122" s="21">
        <v>3759592</v>
      </c>
      <c r="N122" s="21" t="s">
        <v>645</v>
      </c>
      <c r="O122" s="23">
        <v>1</v>
      </c>
      <c r="P122" s="21">
        <v>1014</v>
      </c>
      <c r="Q122" s="21">
        <v>1993</v>
      </c>
      <c r="R122" s="24">
        <v>114934336531</v>
      </c>
      <c r="S122" s="24">
        <v>1503395313</v>
      </c>
      <c r="T122" s="24">
        <v>2113504380</v>
      </c>
      <c r="U122" s="24">
        <v>20762489773</v>
      </c>
      <c r="V122" s="24">
        <v>355327471</v>
      </c>
      <c r="W122" s="24">
        <v>21689120336</v>
      </c>
      <c r="X122" s="24">
        <v>22323607288</v>
      </c>
      <c r="Y122" s="24">
        <v>1003413896</v>
      </c>
      <c r="Z122" s="24">
        <v>45183478074</v>
      </c>
      <c r="AA122" s="24">
        <v>46949487034</v>
      </c>
      <c r="AB122" s="24" t="s">
        <v>114</v>
      </c>
      <c r="AC122" s="24">
        <v>12336883755</v>
      </c>
      <c r="AD122" s="24">
        <v>29781045645</v>
      </c>
      <c r="AE122" s="24">
        <v>93543814</v>
      </c>
      <c r="AF122" s="24">
        <v>923529477</v>
      </c>
      <c r="AG122" s="24">
        <v>3734829300</v>
      </c>
      <c r="AH122" s="24">
        <v>79655043</v>
      </c>
      <c r="AI122" s="24">
        <v>67984849497</v>
      </c>
      <c r="AJ122" s="24">
        <v>16071127746</v>
      </c>
      <c r="AK122" s="24">
        <v>16071127746</v>
      </c>
      <c r="AL122" s="24">
        <v>5724154356</v>
      </c>
      <c r="AM122" s="24">
        <v>1257907265</v>
      </c>
      <c r="AN122" s="24">
        <v>43628277915</v>
      </c>
      <c r="AO122" s="24">
        <v>1303382215</v>
      </c>
      <c r="AP122" s="24" t="s">
        <v>114</v>
      </c>
      <c r="AQ122" s="24">
        <v>134536234708</v>
      </c>
      <c r="AR122" s="24">
        <v>133382304553</v>
      </c>
      <c r="AS122" s="24">
        <v>1153930155</v>
      </c>
      <c r="AT122" s="24" t="s">
        <v>114</v>
      </c>
      <c r="AU122" s="24">
        <v>26311357763</v>
      </c>
      <c r="AV122" s="24">
        <v>7565242092</v>
      </c>
      <c r="AW122" s="24">
        <v>14872441609</v>
      </c>
      <c r="AX122" s="24">
        <v>2570291847</v>
      </c>
      <c r="AY122" s="24" t="s">
        <v>114</v>
      </c>
      <c r="AZ122" s="24" t="s">
        <v>114</v>
      </c>
      <c r="BA122" s="24">
        <v>1303382215</v>
      </c>
      <c r="BB122" s="24">
        <v>108224876945</v>
      </c>
      <c r="BC122" s="24">
        <v>108224876945</v>
      </c>
      <c r="BD122" s="24" t="s">
        <v>114</v>
      </c>
      <c r="BE122" s="24" t="s">
        <v>114</v>
      </c>
      <c r="BF122" s="24">
        <v>10292621224</v>
      </c>
      <c r="BG122" s="24">
        <v>36368874321</v>
      </c>
      <c r="BH122" s="24">
        <v>10292621224</v>
      </c>
      <c r="BI122" s="24">
        <v>36368874321</v>
      </c>
      <c r="BJ122" s="24">
        <v>7818456399</v>
      </c>
      <c r="BK122" s="24">
        <v>1</v>
      </c>
      <c r="BL122" s="24">
        <v>7818456400</v>
      </c>
      <c r="BM122" s="24" t="s">
        <v>114</v>
      </c>
    </row>
    <row r="123" spans="2:65" ht="18.75" customHeight="1">
      <c r="B123" s="20">
        <v>117</v>
      </c>
      <c r="C123" s="21">
        <v>2918</v>
      </c>
      <c r="D123" s="26" t="s">
        <v>646</v>
      </c>
      <c r="E123" s="29" t="s">
        <v>647</v>
      </c>
      <c r="F123" s="22" t="s">
        <v>648</v>
      </c>
      <c r="G123" s="22" t="s">
        <v>115</v>
      </c>
      <c r="H123" s="22" t="s">
        <v>116</v>
      </c>
      <c r="I123" s="22" t="s">
        <v>649</v>
      </c>
      <c r="J123" s="22" t="s">
        <v>187</v>
      </c>
      <c r="K123" s="22" t="s">
        <v>188</v>
      </c>
      <c r="L123" s="22" t="s">
        <v>1179</v>
      </c>
      <c r="M123" s="21">
        <v>3737100</v>
      </c>
      <c r="N123" s="21" t="s">
        <v>650</v>
      </c>
      <c r="O123" s="23">
        <v>1</v>
      </c>
      <c r="P123" s="21">
        <v>4348</v>
      </c>
      <c r="Q123" s="21">
        <v>33</v>
      </c>
      <c r="R123" s="24">
        <v>76339443093.37</v>
      </c>
      <c r="S123" s="24">
        <v>3153701938.53</v>
      </c>
      <c r="T123" s="24">
        <v>1965457498.51</v>
      </c>
      <c r="U123" s="24" t="s">
        <v>114</v>
      </c>
      <c r="V123" s="24">
        <v>70690200178.22</v>
      </c>
      <c r="W123" s="24">
        <v>179979936.74</v>
      </c>
      <c r="X123" s="24">
        <v>223202022.93</v>
      </c>
      <c r="Y123" s="24">
        <v>48069327</v>
      </c>
      <c r="Z123" s="24">
        <v>78832191.44</v>
      </c>
      <c r="AA123" s="24">
        <v>45022613434</v>
      </c>
      <c r="AB123" s="24">
        <v>23932744340.41</v>
      </c>
      <c r="AC123" s="24">
        <v>16919145363</v>
      </c>
      <c r="AD123" s="24">
        <v>731996508.41</v>
      </c>
      <c r="AE123" s="24">
        <v>12090255.52</v>
      </c>
      <c r="AF123" s="24">
        <v>2974328987.33</v>
      </c>
      <c r="AG123" s="24">
        <v>311793051.33</v>
      </c>
      <c r="AH123" s="24">
        <v>140514928</v>
      </c>
      <c r="AI123" s="24">
        <v>31316829659.37</v>
      </c>
      <c r="AJ123" s="24">
        <v>25189790994.29</v>
      </c>
      <c r="AK123" s="24">
        <v>25189790994.29</v>
      </c>
      <c r="AL123" s="24">
        <v>4242018126.78</v>
      </c>
      <c r="AM123" s="24">
        <v>56283670</v>
      </c>
      <c r="AN123" s="24">
        <v>79686000</v>
      </c>
      <c r="AO123" s="24">
        <v>1749050868.3</v>
      </c>
      <c r="AP123" s="24" t="s">
        <v>114</v>
      </c>
      <c r="AQ123" s="24">
        <v>6314883739.7</v>
      </c>
      <c r="AR123" s="24">
        <v>6306590699.8</v>
      </c>
      <c r="AS123" s="24">
        <v>8293039.9</v>
      </c>
      <c r="AT123" s="24" t="s">
        <v>114</v>
      </c>
      <c r="AU123" s="24">
        <v>4043322113.91</v>
      </c>
      <c r="AV123" s="24">
        <v>2293421109.61</v>
      </c>
      <c r="AW123" s="24" t="s">
        <v>114</v>
      </c>
      <c r="AX123" s="24" t="s">
        <v>114</v>
      </c>
      <c r="AY123" s="24">
        <v>850136</v>
      </c>
      <c r="AZ123" s="24" t="s">
        <v>114</v>
      </c>
      <c r="BA123" s="24">
        <v>1749050868.3</v>
      </c>
      <c r="BB123" s="24">
        <v>2271561625.79</v>
      </c>
      <c r="BC123" s="24">
        <v>2271561625.79</v>
      </c>
      <c r="BD123" s="24" t="s">
        <v>114</v>
      </c>
      <c r="BE123" s="24" t="s">
        <v>114</v>
      </c>
      <c r="BF123" s="24">
        <v>83019391</v>
      </c>
      <c r="BG123" s="24">
        <v>670773329.95</v>
      </c>
      <c r="BH123" s="24">
        <v>83019391</v>
      </c>
      <c r="BI123" s="24">
        <v>670773329.95</v>
      </c>
      <c r="BJ123" s="24">
        <v>76762096576.94</v>
      </c>
      <c r="BK123" s="24">
        <v>7482201880.87</v>
      </c>
      <c r="BL123" s="24">
        <v>76762096576.94</v>
      </c>
      <c r="BM123" s="24">
        <v>7482201880.87</v>
      </c>
    </row>
    <row r="124" spans="2:65" ht="18.75" customHeight="1">
      <c r="B124" s="20">
        <v>118</v>
      </c>
      <c r="C124" s="21">
        <v>2931</v>
      </c>
      <c r="D124" s="26" t="s">
        <v>651</v>
      </c>
      <c r="E124" s="29" t="s">
        <v>652</v>
      </c>
      <c r="F124" s="22" t="s">
        <v>653</v>
      </c>
      <c r="G124" s="22" t="s">
        <v>113</v>
      </c>
      <c r="H124" s="22" t="s">
        <v>123</v>
      </c>
      <c r="I124" s="22" t="s">
        <v>654</v>
      </c>
      <c r="J124" s="22" t="s">
        <v>187</v>
      </c>
      <c r="K124" s="22" t="s">
        <v>188</v>
      </c>
      <c r="L124" s="22" t="s">
        <v>655</v>
      </c>
      <c r="M124" s="21">
        <v>3854445</v>
      </c>
      <c r="N124" s="21" t="s">
        <v>656</v>
      </c>
      <c r="O124" s="23">
        <v>1</v>
      </c>
      <c r="P124" s="21">
        <v>1492</v>
      </c>
      <c r="Q124" s="21">
        <v>18</v>
      </c>
      <c r="R124" s="24">
        <v>20207964112.74</v>
      </c>
      <c r="S124" s="24">
        <v>311144667.88</v>
      </c>
      <c r="T124" s="24" t="s">
        <v>114</v>
      </c>
      <c r="U124" s="24" t="s">
        <v>114</v>
      </c>
      <c r="V124" s="24">
        <v>18808884369.21</v>
      </c>
      <c r="W124" s="24">
        <v>319043964.04</v>
      </c>
      <c r="X124" s="24">
        <v>601565382.86</v>
      </c>
      <c r="Y124" s="24">
        <v>14972000</v>
      </c>
      <c r="Z124" s="24">
        <v>152353728.75</v>
      </c>
      <c r="AA124" s="24">
        <v>1808578482.91</v>
      </c>
      <c r="AB124" s="24" t="s">
        <v>114</v>
      </c>
      <c r="AC124" s="24">
        <v>599999999.42</v>
      </c>
      <c r="AD124" s="24">
        <v>526158604.36</v>
      </c>
      <c r="AE124" s="24">
        <v>15185247</v>
      </c>
      <c r="AF124" s="24">
        <v>527802393.13</v>
      </c>
      <c r="AG124" s="24">
        <v>104413653</v>
      </c>
      <c r="AH124" s="24">
        <v>35018586</v>
      </c>
      <c r="AI124" s="24">
        <v>18399385629.83</v>
      </c>
      <c r="AJ124" s="24">
        <v>15709131724.85</v>
      </c>
      <c r="AK124" s="24">
        <v>15709131724.85</v>
      </c>
      <c r="AL124" s="24">
        <v>1768402080.76</v>
      </c>
      <c r="AM124" s="24">
        <v>340936712.64</v>
      </c>
      <c r="AN124" s="24">
        <v>126351297.04</v>
      </c>
      <c r="AO124" s="24">
        <v>454563814.54</v>
      </c>
      <c r="AP124" s="24" t="s">
        <v>114</v>
      </c>
      <c r="AQ124" s="24">
        <v>1875562876.66</v>
      </c>
      <c r="AR124" s="24">
        <v>1870543478.28</v>
      </c>
      <c r="AS124" s="24">
        <v>5019398.38</v>
      </c>
      <c r="AT124" s="24" t="s">
        <v>114</v>
      </c>
      <c r="AU124" s="24">
        <v>1875562876.66</v>
      </c>
      <c r="AV124" s="24">
        <v>1420999062.12</v>
      </c>
      <c r="AW124" s="24" t="s">
        <v>114</v>
      </c>
      <c r="AX124" s="24" t="s">
        <v>114</v>
      </c>
      <c r="AY124" s="24" t="s">
        <v>114</v>
      </c>
      <c r="AZ124" s="24" t="s">
        <v>114</v>
      </c>
      <c r="BA124" s="24">
        <v>454563814.54</v>
      </c>
      <c r="BB124" s="24" t="s">
        <v>114</v>
      </c>
      <c r="BC124" s="24" t="s">
        <v>114</v>
      </c>
      <c r="BD124" s="24" t="s">
        <v>114</v>
      </c>
      <c r="BE124" s="24" t="s">
        <v>114</v>
      </c>
      <c r="BF124" s="24">
        <v>57403430</v>
      </c>
      <c r="BG124" s="24">
        <v>19363442486.52</v>
      </c>
      <c r="BH124" s="24">
        <v>57403430</v>
      </c>
      <c r="BI124" s="24">
        <v>19363442486.52</v>
      </c>
      <c r="BJ124" s="24">
        <v>20122518299.84</v>
      </c>
      <c r="BK124" s="24">
        <v>9116800000</v>
      </c>
      <c r="BL124" s="24">
        <v>20122518299.84</v>
      </c>
      <c r="BM124" s="24">
        <v>9116800000</v>
      </c>
    </row>
    <row r="125" spans="2:65" ht="18.75" customHeight="1">
      <c r="B125" s="20">
        <v>119</v>
      </c>
      <c r="C125" s="21">
        <v>2936</v>
      </c>
      <c r="D125" s="26" t="s">
        <v>657</v>
      </c>
      <c r="E125" s="29" t="s">
        <v>658</v>
      </c>
      <c r="F125" s="22" t="s">
        <v>659</v>
      </c>
      <c r="G125" s="22" t="s">
        <v>124</v>
      </c>
      <c r="H125" s="22" t="s">
        <v>123</v>
      </c>
      <c r="I125" s="22" t="s">
        <v>660</v>
      </c>
      <c r="J125" s="22" t="s">
        <v>481</v>
      </c>
      <c r="K125" s="22" t="s">
        <v>482</v>
      </c>
      <c r="L125" s="22" t="s">
        <v>1180</v>
      </c>
      <c r="M125" s="21">
        <v>4214451</v>
      </c>
      <c r="N125" s="21" t="s">
        <v>661</v>
      </c>
      <c r="O125" s="23">
        <v>1</v>
      </c>
      <c r="P125" s="21">
        <v>6706</v>
      </c>
      <c r="Q125" s="21">
        <v>6</v>
      </c>
      <c r="R125" s="24">
        <v>89887026131.68</v>
      </c>
      <c r="S125" s="24">
        <v>28236995383.79</v>
      </c>
      <c r="T125" s="24" t="s">
        <v>114</v>
      </c>
      <c r="U125" s="24" t="s">
        <v>114</v>
      </c>
      <c r="V125" s="24">
        <v>58620804962.41</v>
      </c>
      <c r="W125" s="24">
        <v>2871341455.62</v>
      </c>
      <c r="X125" s="24">
        <v>68796026</v>
      </c>
      <c r="Y125" s="24" t="s">
        <v>114</v>
      </c>
      <c r="Z125" s="24">
        <v>89088303.86</v>
      </c>
      <c r="AA125" s="24">
        <v>38942324418.21</v>
      </c>
      <c r="AB125" s="24" t="s">
        <v>114</v>
      </c>
      <c r="AC125" s="24" t="s">
        <v>114</v>
      </c>
      <c r="AD125" s="24">
        <v>7037051750.83</v>
      </c>
      <c r="AE125" s="24">
        <v>259092</v>
      </c>
      <c r="AF125" s="24">
        <v>31891826492.38</v>
      </c>
      <c r="AG125" s="24">
        <v>1312303</v>
      </c>
      <c r="AH125" s="24">
        <v>11874780</v>
      </c>
      <c r="AI125" s="24">
        <v>50944701713.47</v>
      </c>
      <c r="AJ125" s="24">
        <v>16753658633.25</v>
      </c>
      <c r="AK125" s="24">
        <v>16753658633.25</v>
      </c>
      <c r="AL125" s="24">
        <v>17536207582.73</v>
      </c>
      <c r="AM125" s="24">
        <v>11776932182.52</v>
      </c>
      <c r="AN125" s="24">
        <v>3990265</v>
      </c>
      <c r="AO125" s="24">
        <v>4873913049.97</v>
      </c>
      <c r="AP125" s="24" t="s">
        <v>114</v>
      </c>
      <c r="AQ125" s="24">
        <v>6984290391.81</v>
      </c>
      <c r="AR125" s="24">
        <v>6717593044.77</v>
      </c>
      <c r="AS125" s="24">
        <v>266697347.04</v>
      </c>
      <c r="AT125" s="24" t="s">
        <v>114</v>
      </c>
      <c r="AU125" s="24">
        <v>6984290391.81</v>
      </c>
      <c r="AV125" s="24">
        <v>1945435142.65</v>
      </c>
      <c r="AW125" s="24" t="s">
        <v>114</v>
      </c>
      <c r="AX125" s="24">
        <v>164942199.19</v>
      </c>
      <c r="AY125" s="24" t="s">
        <v>114</v>
      </c>
      <c r="AZ125" s="24" t="s">
        <v>114</v>
      </c>
      <c r="BA125" s="24">
        <v>4873913049.97</v>
      </c>
      <c r="BB125" s="24" t="s">
        <v>114</v>
      </c>
      <c r="BC125" s="24" t="s">
        <v>114</v>
      </c>
      <c r="BD125" s="24" t="s">
        <v>114</v>
      </c>
      <c r="BE125" s="24" t="s">
        <v>114</v>
      </c>
      <c r="BF125" s="24">
        <v>2893783109</v>
      </c>
      <c r="BG125" s="24">
        <v>15173935</v>
      </c>
      <c r="BH125" s="24">
        <v>2893783109</v>
      </c>
      <c r="BI125" s="24">
        <v>15173935</v>
      </c>
      <c r="BJ125" s="24">
        <v>70012303093.41</v>
      </c>
      <c r="BK125" s="24">
        <v>500000000</v>
      </c>
      <c r="BL125" s="24">
        <v>70012303093.41</v>
      </c>
      <c r="BM125" s="24">
        <v>500000000</v>
      </c>
    </row>
    <row r="126" spans="2:65" ht="18.75" customHeight="1">
      <c r="B126" s="20">
        <v>120</v>
      </c>
      <c r="C126" s="21">
        <v>2944</v>
      </c>
      <c r="D126" s="26" t="s">
        <v>662</v>
      </c>
      <c r="E126" s="29" t="s">
        <v>663</v>
      </c>
      <c r="F126" s="22" t="s">
        <v>664</v>
      </c>
      <c r="G126" s="22" t="s">
        <v>124</v>
      </c>
      <c r="H126" s="22" t="s">
        <v>118</v>
      </c>
      <c r="I126" s="22" t="s">
        <v>665</v>
      </c>
      <c r="J126" s="22" t="s">
        <v>187</v>
      </c>
      <c r="K126" s="22" t="s">
        <v>188</v>
      </c>
      <c r="L126" s="22" t="s">
        <v>1020</v>
      </c>
      <c r="M126" s="21">
        <v>3511510</v>
      </c>
      <c r="N126" s="21" t="s">
        <v>1181</v>
      </c>
      <c r="O126" s="23">
        <v>1</v>
      </c>
      <c r="P126" s="21">
        <v>481</v>
      </c>
      <c r="Q126" s="21">
        <v>9</v>
      </c>
      <c r="R126" s="24">
        <v>8967902689</v>
      </c>
      <c r="S126" s="24">
        <v>109818134</v>
      </c>
      <c r="T126" s="24">
        <v>918751183</v>
      </c>
      <c r="U126" s="24" t="s">
        <v>114</v>
      </c>
      <c r="V126" s="24">
        <v>6015509052</v>
      </c>
      <c r="W126" s="24">
        <v>694775072</v>
      </c>
      <c r="X126" s="24">
        <v>262160141</v>
      </c>
      <c r="Y126" s="24">
        <v>41545261</v>
      </c>
      <c r="Z126" s="24">
        <v>925343846</v>
      </c>
      <c r="AA126" s="24">
        <v>3852255777</v>
      </c>
      <c r="AB126" s="24" t="s">
        <v>114</v>
      </c>
      <c r="AC126" s="24">
        <v>3400000686</v>
      </c>
      <c r="AD126" s="24">
        <v>323761771</v>
      </c>
      <c r="AE126" s="24">
        <v>7425085</v>
      </c>
      <c r="AF126" s="24">
        <v>83381090</v>
      </c>
      <c r="AG126" s="24">
        <v>1173882</v>
      </c>
      <c r="AH126" s="24">
        <v>36513263</v>
      </c>
      <c r="AI126" s="24">
        <v>5115646912</v>
      </c>
      <c r="AJ126" s="24">
        <v>3462008842</v>
      </c>
      <c r="AK126" s="24">
        <v>3462008842</v>
      </c>
      <c r="AL126" s="24">
        <v>577663602</v>
      </c>
      <c r="AM126" s="24">
        <v>148162496</v>
      </c>
      <c r="AN126" s="24">
        <v>917275457</v>
      </c>
      <c r="AO126" s="24">
        <v>10536515</v>
      </c>
      <c r="AP126" s="24" t="s">
        <v>114</v>
      </c>
      <c r="AQ126" s="24">
        <v>822165554</v>
      </c>
      <c r="AR126" s="24">
        <v>809757963</v>
      </c>
      <c r="AS126" s="24">
        <v>12407591</v>
      </c>
      <c r="AT126" s="24" t="s">
        <v>114</v>
      </c>
      <c r="AU126" s="24">
        <v>617318407</v>
      </c>
      <c r="AV126" s="24">
        <v>581566968</v>
      </c>
      <c r="AW126" s="24" t="s">
        <v>114</v>
      </c>
      <c r="AX126" s="24">
        <v>25214924</v>
      </c>
      <c r="AY126" s="24" t="s">
        <v>114</v>
      </c>
      <c r="AZ126" s="24" t="s">
        <v>114</v>
      </c>
      <c r="BA126" s="24">
        <v>10536515</v>
      </c>
      <c r="BB126" s="24">
        <v>204847147</v>
      </c>
      <c r="BC126" s="24">
        <v>204847147</v>
      </c>
      <c r="BD126" s="24" t="s">
        <v>114</v>
      </c>
      <c r="BE126" s="24" t="s">
        <v>114</v>
      </c>
      <c r="BF126" s="24">
        <v>1212923890</v>
      </c>
      <c r="BG126" s="24">
        <v>536789808</v>
      </c>
      <c r="BH126" s="24">
        <v>1212923890</v>
      </c>
      <c r="BI126" s="24">
        <v>536789808</v>
      </c>
      <c r="BJ126" s="24">
        <v>5546676122</v>
      </c>
      <c r="BK126" s="24">
        <v>924000000</v>
      </c>
      <c r="BL126" s="24" t="s">
        <v>114</v>
      </c>
      <c r="BM126" s="24">
        <v>6470676122</v>
      </c>
    </row>
    <row r="127" spans="2:65" ht="18.75" customHeight="1">
      <c r="B127" s="20">
        <v>121</v>
      </c>
      <c r="C127" s="21">
        <v>2977</v>
      </c>
      <c r="D127" s="26" t="s">
        <v>666</v>
      </c>
      <c r="E127" s="29" t="s">
        <v>667</v>
      </c>
      <c r="F127" s="22" t="s">
        <v>668</v>
      </c>
      <c r="G127" s="22" t="s">
        <v>115</v>
      </c>
      <c r="H127" s="22" t="s">
        <v>116</v>
      </c>
      <c r="I127" s="22" t="s">
        <v>669</v>
      </c>
      <c r="J127" s="22" t="s">
        <v>187</v>
      </c>
      <c r="K127" s="22" t="s">
        <v>188</v>
      </c>
      <c r="L127" s="22" t="s">
        <v>1182</v>
      </c>
      <c r="M127" s="21">
        <v>3607346</v>
      </c>
      <c r="N127" s="21" t="s">
        <v>1183</v>
      </c>
      <c r="O127" s="23">
        <v>1</v>
      </c>
      <c r="P127" s="21">
        <v>4921</v>
      </c>
      <c r="Q127" s="21">
        <v>6</v>
      </c>
      <c r="R127" s="24">
        <v>34281929124.56</v>
      </c>
      <c r="S127" s="24">
        <v>549926930.66</v>
      </c>
      <c r="T127" s="24">
        <v>1262733767.97</v>
      </c>
      <c r="U127" s="24" t="s">
        <v>114</v>
      </c>
      <c r="V127" s="24">
        <v>30152816944.4</v>
      </c>
      <c r="W127" s="24">
        <v>2185583544.53</v>
      </c>
      <c r="X127" s="24">
        <v>42898926</v>
      </c>
      <c r="Y127" s="24">
        <v>62968009</v>
      </c>
      <c r="Z127" s="24">
        <v>25001002</v>
      </c>
      <c r="AA127" s="24">
        <v>23403678523.31</v>
      </c>
      <c r="AB127" s="24">
        <v>12399754573.63</v>
      </c>
      <c r="AC127" s="24">
        <v>7323634674.17</v>
      </c>
      <c r="AD127" s="24">
        <v>2284569227.09</v>
      </c>
      <c r="AE127" s="24" t="s">
        <v>114</v>
      </c>
      <c r="AF127" s="24">
        <v>770140450.31</v>
      </c>
      <c r="AG127" s="24">
        <v>199218289.04</v>
      </c>
      <c r="AH127" s="24">
        <v>426361309.07</v>
      </c>
      <c r="AI127" s="24">
        <v>10878250601.25</v>
      </c>
      <c r="AJ127" s="24">
        <v>6419208690.35</v>
      </c>
      <c r="AK127" s="24">
        <v>6419208690.35</v>
      </c>
      <c r="AL127" s="24">
        <v>2964626378.99</v>
      </c>
      <c r="AM127" s="24">
        <v>555000000</v>
      </c>
      <c r="AN127" s="24">
        <v>7762678</v>
      </c>
      <c r="AO127" s="24">
        <v>931652853.91</v>
      </c>
      <c r="AP127" s="24" t="s">
        <v>114</v>
      </c>
      <c r="AQ127" s="24">
        <v>2426788108.87</v>
      </c>
      <c r="AR127" s="24">
        <v>2413064221.87</v>
      </c>
      <c r="AS127" s="24">
        <v>11394321</v>
      </c>
      <c r="AT127" s="24">
        <v>2329566</v>
      </c>
      <c r="AU127" s="24">
        <v>2033029708.6</v>
      </c>
      <c r="AV127" s="24">
        <v>1044228979.15</v>
      </c>
      <c r="AW127" s="24" t="s">
        <v>114</v>
      </c>
      <c r="AX127" s="24">
        <v>57147875.54</v>
      </c>
      <c r="AY127" s="24" t="s">
        <v>114</v>
      </c>
      <c r="AZ127" s="24" t="s">
        <v>114</v>
      </c>
      <c r="BA127" s="24">
        <v>931652853.91</v>
      </c>
      <c r="BB127" s="24">
        <v>393758400.27</v>
      </c>
      <c r="BC127" s="24">
        <v>393758400.27</v>
      </c>
      <c r="BD127" s="24" t="s">
        <v>114</v>
      </c>
      <c r="BE127" s="24" t="s">
        <v>114</v>
      </c>
      <c r="BF127" s="24">
        <v>144217784.88</v>
      </c>
      <c r="BG127" s="24">
        <v>74651611.9</v>
      </c>
      <c r="BH127" s="24">
        <v>144217784.88</v>
      </c>
      <c r="BI127" s="24">
        <v>74651611.9</v>
      </c>
      <c r="BJ127" s="24">
        <v>64721547352</v>
      </c>
      <c r="BK127" s="24">
        <v>358000000</v>
      </c>
      <c r="BL127" s="24">
        <v>64721547352</v>
      </c>
      <c r="BM127" s="24">
        <v>358000000</v>
      </c>
    </row>
    <row r="128" spans="2:65" ht="18.75" customHeight="1">
      <c r="B128" s="20">
        <v>122</v>
      </c>
      <c r="C128" s="21">
        <v>2979</v>
      </c>
      <c r="D128" s="26" t="s">
        <v>670</v>
      </c>
      <c r="E128" s="29" t="s">
        <v>671</v>
      </c>
      <c r="F128" s="22" t="s">
        <v>672</v>
      </c>
      <c r="G128" s="22" t="s">
        <v>115</v>
      </c>
      <c r="H128" s="22" t="s">
        <v>116</v>
      </c>
      <c r="I128" s="22" t="s">
        <v>673</v>
      </c>
      <c r="J128" s="22" t="s">
        <v>187</v>
      </c>
      <c r="K128" s="22" t="s">
        <v>188</v>
      </c>
      <c r="L128" s="22" t="s">
        <v>674</v>
      </c>
      <c r="M128" s="21">
        <v>3619222</v>
      </c>
      <c r="N128" s="21" t="s">
        <v>675</v>
      </c>
      <c r="O128" s="23">
        <v>1</v>
      </c>
      <c r="P128" s="21">
        <v>4261</v>
      </c>
      <c r="Q128" s="21">
        <v>20</v>
      </c>
      <c r="R128" s="24">
        <v>34354846036.76</v>
      </c>
      <c r="S128" s="24">
        <v>55778138.96</v>
      </c>
      <c r="T128" s="24">
        <v>11049727476.2</v>
      </c>
      <c r="U128" s="24" t="s">
        <v>114</v>
      </c>
      <c r="V128" s="24">
        <v>22298274049</v>
      </c>
      <c r="W128" s="24">
        <v>864380107.28</v>
      </c>
      <c r="X128" s="24">
        <v>12635974.52</v>
      </c>
      <c r="Y128" s="24">
        <v>37546883.8</v>
      </c>
      <c r="Z128" s="24">
        <v>36503407</v>
      </c>
      <c r="AA128" s="24">
        <v>17056037194.48</v>
      </c>
      <c r="AB128" s="24">
        <v>11579018477</v>
      </c>
      <c r="AC128" s="24">
        <v>1084180061.16</v>
      </c>
      <c r="AD128" s="24">
        <v>1380849706.44</v>
      </c>
      <c r="AE128" s="24">
        <v>1126962</v>
      </c>
      <c r="AF128" s="24">
        <v>2443170214.35</v>
      </c>
      <c r="AG128" s="24">
        <v>91818832.04</v>
      </c>
      <c r="AH128" s="24">
        <v>475872941.49</v>
      </c>
      <c r="AI128" s="24">
        <v>17298808842.28</v>
      </c>
      <c r="AJ128" s="24">
        <v>5028568138.9</v>
      </c>
      <c r="AK128" s="24">
        <v>5028568138.9</v>
      </c>
      <c r="AL128" s="24">
        <v>1821411385.75</v>
      </c>
      <c r="AM128" s="24">
        <v>214530622.82</v>
      </c>
      <c r="AN128" s="24">
        <v>9809671892</v>
      </c>
      <c r="AO128" s="24">
        <v>424626802.81</v>
      </c>
      <c r="AP128" s="24" t="s">
        <v>114</v>
      </c>
      <c r="AQ128" s="24">
        <v>1929429991.84</v>
      </c>
      <c r="AR128" s="24">
        <v>1860924397.99</v>
      </c>
      <c r="AS128" s="24">
        <v>68505593.85</v>
      </c>
      <c r="AT128" s="24" t="s">
        <v>114</v>
      </c>
      <c r="AU128" s="24">
        <v>1455289692.91</v>
      </c>
      <c r="AV128" s="24">
        <v>1030662890.1</v>
      </c>
      <c r="AW128" s="24" t="s">
        <v>114</v>
      </c>
      <c r="AX128" s="24" t="s">
        <v>114</v>
      </c>
      <c r="AY128" s="24" t="s">
        <v>114</v>
      </c>
      <c r="AZ128" s="24" t="s">
        <v>114</v>
      </c>
      <c r="BA128" s="24">
        <v>424626802.81</v>
      </c>
      <c r="BB128" s="24">
        <v>474140298.93</v>
      </c>
      <c r="BC128" s="24">
        <v>474140298.93</v>
      </c>
      <c r="BD128" s="24" t="s">
        <v>114</v>
      </c>
      <c r="BE128" s="24" t="s">
        <v>114</v>
      </c>
      <c r="BF128" s="24">
        <v>195046096</v>
      </c>
      <c r="BG128" s="24">
        <v>8619571</v>
      </c>
      <c r="BH128" s="24">
        <v>195046096</v>
      </c>
      <c r="BI128" s="24">
        <v>8619571</v>
      </c>
      <c r="BJ128" s="24">
        <v>64027225867</v>
      </c>
      <c r="BK128" s="24">
        <v>39485121</v>
      </c>
      <c r="BL128" s="24">
        <v>64066710988</v>
      </c>
      <c r="BM128" s="24" t="s">
        <v>114</v>
      </c>
    </row>
    <row r="129" spans="2:65" ht="18.75" customHeight="1">
      <c r="B129" s="20">
        <v>123</v>
      </c>
      <c r="C129" s="21">
        <v>2995</v>
      </c>
      <c r="D129" s="26" t="s">
        <v>190</v>
      </c>
      <c r="E129" s="29" t="s">
        <v>191</v>
      </c>
      <c r="F129" s="22" t="s">
        <v>192</v>
      </c>
      <c r="G129" s="22" t="s">
        <v>115</v>
      </c>
      <c r="H129" s="22" t="s">
        <v>116</v>
      </c>
      <c r="I129" s="22" t="s">
        <v>193</v>
      </c>
      <c r="J129" s="22" t="s">
        <v>194</v>
      </c>
      <c r="K129" s="22" t="s">
        <v>195</v>
      </c>
      <c r="L129" s="22" t="s">
        <v>196</v>
      </c>
      <c r="M129" s="21">
        <v>7440922</v>
      </c>
      <c r="N129" s="21" t="s">
        <v>197</v>
      </c>
      <c r="O129" s="23">
        <v>1</v>
      </c>
      <c r="P129" s="21">
        <v>1606</v>
      </c>
      <c r="Q129" s="21">
        <v>6</v>
      </c>
      <c r="R129" s="24">
        <v>17422373247.53</v>
      </c>
      <c r="S129" s="24">
        <v>1091732994.32</v>
      </c>
      <c r="T129" s="24">
        <v>3166250000</v>
      </c>
      <c r="U129" s="24" t="s">
        <v>114</v>
      </c>
      <c r="V129" s="24">
        <v>12819933372.7</v>
      </c>
      <c r="W129" s="24">
        <v>92182410</v>
      </c>
      <c r="X129" s="24">
        <v>240329735.51</v>
      </c>
      <c r="Y129" s="24" t="s">
        <v>114</v>
      </c>
      <c r="Z129" s="24">
        <v>11944735</v>
      </c>
      <c r="AA129" s="24">
        <v>7174655394.72</v>
      </c>
      <c r="AB129" s="24">
        <v>6570195952.9</v>
      </c>
      <c r="AC129" s="24">
        <v>81290755</v>
      </c>
      <c r="AD129" s="24">
        <v>31092989</v>
      </c>
      <c r="AE129" s="24" t="s">
        <v>114</v>
      </c>
      <c r="AF129" s="24">
        <v>273263454.82</v>
      </c>
      <c r="AG129" s="24">
        <v>192308956</v>
      </c>
      <c r="AH129" s="24">
        <v>26503287</v>
      </c>
      <c r="AI129" s="24">
        <v>10247717852.81</v>
      </c>
      <c r="AJ129" s="24">
        <v>790941983.3</v>
      </c>
      <c r="AK129" s="24">
        <v>790941983.3</v>
      </c>
      <c r="AL129" s="24">
        <v>4907469652.47</v>
      </c>
      <c r="AM129" s="24">
        <v>3270951683.7</v>
      </c>
      <c r="AN129" s="24">
        <v>11944735</v>
      </c>
      <c r="AO129" s="24">
        <v>474670915.74</v>
      </c>
      <c r="AP129" s="24">
        <v>791738882.6</v>
      </c>
      <c r="AQ129" s="24">
        <v>873873679</v>
      </c>
      <c r="AR129" s="24">
        <v>867914235</v>
      </c>
      <c r="AS129" s="24">
        <v>5959444</v>
      </c>
      <c r="AT129" s="24" t="s">
        <v>114</v>
      </c>
      <c r="AU129" s="24">
        <v>873873679</v>
      </c>
      <c r="AV129" s="24">
        <v>398907692.26</v>
      </c>
      <c r="AW129" s="24" t="s">
        <v>114</v>
      </c>
      <c r="AX129" s="24">
        <v>295071</v>
      </c>
      <c r="AY129" s="24" t="s">
        <v>114</v>
      </c>
      <c r="AZ129" s="24" t="s">
        <v>114</v>
      </c>
      <c r="BA129" s="24">
        <v>474670915.74</v>
      </c>
      <c r="BB129" s="24" t="s">
        <v>114</v>
      </c>
      <c r="BC129" s="24" t="s">
        <v>114</v>
      </c>
      <c r="BD129" s="24" t="s">
        <v>114</v>
      </c>
      <c r="BE129" s="24" t="s">
        <v>114</v>
      </c>
      <c r="BF129" s="24">
        <v>16172115</v>
      </c>
      <c r="BG129" s="24">
        <v>30052777.25</v>
      </c>
      <c r="BH129" s="24">
        <v>16172115</v>
      </c>
      <c r="BI129" s="24">
        <v>30052777.25</v>
      </c>
      <c r="BJ129" s="24">
        <v>14813636487.7</v>
      </c>
      <c r="BK129" s="24">
        <v>100000000</v>
      </c>
      <c r="BL129" s="24">
        <v>14813636487.7</v>
      </c>
      <c r="BM129" s="24">
        <v>100000000</v>
      </c>
    </row>
    <row r="130" spans="2:65" ht="18.75" customHeight="1">
      <c r="B130" s="20">
        <v>124</v>
      </c>
      <c r="C130" s="21">
        <v>3081</v>
      </c>
      <c r="D130" s="26" t="s">
        <v>677</v>
      </c>
      <c r="E130" s="29" t="s">
        <v>678</v>
      </c>
      <c r="F130" s="22" t="s">
        <v>679</v>
      </c>
      <c r="G130" s="22" t="s">
        <v>124</v>
      </c>
      <c r="H130" s="22" t="s">
        <v>130</v>
      </c>
      <c r="I130" s="22" t="s">
        <v>680</v>
      </c>
      <c r="J130" s="22" t="s">
        <v>533</v>
      </c>
      <c r="K130" s="22" t="s">
        <v>681</v>
      </c>
      <c r="L130" s="22" t="s">
        <v>1184</v>
      </c>
      <c r="M130" s="21">
        <v>7242556</v>
      </c>
      <c r="N130" s="21" t="s">
        <v>682</v>
      </c>
      <c r="O130" s="23">
        <v>1</v>
      </c>
      <c r="P130" s="21">
        <v>1</v>
      </c>
      <c r="Q130" s="21">
        <v>25</v>
      </c>
      <c r="R130" s="24">
        <v>7648608392</v>
      </c>
      <c r="S130" s="24">
        <v>2174226917</v>
      </c>
      <c r="T130" s="24">
        <v>400000000</v>
      </c>
      <c r="U130" s="24">
        <v>1243366597</v>
      </c>
      <c r="V130" s="24" t="s">
        <v>114</v>
      </c>
      <c r="W130" s="24">
        <v>1145260660</v>
      </c>
      <c r="X130" s="24">
        <v>1706674865</v>
      </c>
      <c r="Y130" s="24">
        <v>15482000</v>
      </c>
      <c r="Z130" s="24">
        <v>963597353</v>
      </c>
      <c r="AA130" s="24">
        <v>383123439</v>
      </c>
      <c r="AB130" s="24" t="s">
        <v>114</v>
      </c>
      <c r="AC130" s="24">
        <v>98841695</v>
      </c>
      <c r="AD130" s="24">
        <v>82288937</v>
      </c>
      <c r="AE130" s="24" t="s">
        <v>114</v>
      </c>
      <c r="AF130" s="24">
        <v>102847630</v>
      </c>
      <c r="AG130" s="24">
        <v>61713055</v>
      </c>
      <c r="AH130" s="24">
        <v>37432122</v>
      </c>
      <c r="AI130" s="24">
        <v>7265484953</v>
      </c>
      <c r="AJ130" s="24">
        <v>2340484735</v>
      </c>
      <c r="AK130" s="24">
        <v>2340484735</v>
      </c>
      <c r="AL130" s="24">
        <v>3648707269</v>
      </c>
      <c r="AM130" s="24">
        <v>45294867</v>
      </c>
      <c r="AN130" s="24">
        <v>930488582</v>
      </c>
      <c r="AO130" s="24">
        <v>300509500</v>
      </c>
      <c r="AP130" s="24" t="s">
        <v>114</v>
      </c>
      <c r="AQ130" s="24">
        <v>22339159008</v>
      </c>
      <c r="AR130" s="24">
        <v>22289134750</v>
      </c>
      <c r="AS130" s="24">
        <v>50024258</v>
      </c>
      <c r="AT130" s="24" t="s">
        <v>114</v>
      </c>
      <c r="AU130" s="24">
        <v>782098312</v>
      </c>
      <c r="AV130" s="24">
        <v>346213718</v>
      </c>
      <c r="AW130" s="24" t="s">
        <v>114</v>
      </c>
      <c r="AX130" s="24">
        <v>135375094</v>
      </c>
      <c r="AY130" s="24" t="s">
        <v>114</v>
      </c>
      <c r="AZ130" s="24" t="s">
        <v>114</v>
      </c>
      <c r="BA130" s="24">
        <v>300509500</v>
      </c>
      <c r="BB130" s="24">
        <v>21557060696</v>
      </c>
      <c r="BC130" s="24">
        <v>21557060696</v>
      </c>
      <c r="BD130" s="24" t="s">
        <v>114</v>
      </c>
      <c r="BE130" s="24" t="s">
        <v>114</v>
      </c>
      <c r="BF130" s="24" t="s">
        <v>114</v>
      </c>
      <c r="BG130" s="24">
        <v>618813220</v>
      </c>
      <c r="BH130" s="24" t="s">
        <v>114</v>
      </c>
      <c r="BI130" s="24">
        <v>618813220</v>
      </c>
      <c r="BJ130" s="24">
        <v>21719313</v>
      </c>
      <c r="BK130" s="24">
        <v>1355850000</v>
      </c>
      <c r="BL130" s="24">
        <v>21719313</v>
      </c>
      <c r="BM130" s="24">
        <v>1355850000</v>
      </c>
    </row>
    <row r="131" spans="2:65" ht="18.75" customHeight="1">
      <c r="B131" s="20">
        <v>125</v>
      </c>
      <c r="C131" s="21">
        <v>3125</v>
      </c>
      <c r="D131" s="26" t="s">
        <v>683</v>
      </c>
      <c r="E131" s="29" t="s">
        <v>684</v>
      </c>
      <c r="F131" s="22" t="s">
        <v>685</v>
      </c>
      <c r="G131" s="22" t="s">
        <v>124</v>
      </c>
      <c r="H131" s="22" t="s">
        <v>298</v>
      </c>
      <c r="I131" s="22" t="s">
        <v>686</v>
      </c>
      <c r="J131" s="22" t="s">
        <v>533</v>
      </c>
      <c r="K131" s="22" t="s">
        <v>534</v>
      </c>
      <c r="L131" s="22" t="s">
        <v>1185</v>
      </c>
      <c r="M131" s="21">
        <v>6425012</v>
      </c>
      <c r="N131" s="21" t="s">
        <v>1186</v>
      </c>
      <c r="O131" s="23">
        <v>1</v>
      </c>
      <c r="P131" s="21">
        <v>53</v>
      </c>
      <c r="Q131" s="21">
        <v>56</v>
      </c>
      <c r="R131" s="24">
        <v>12689100510.05</v>
      </c>
      <c r="S131" s="24">
        <v>446401941.34</v>
      </c>
      <c r="T131" s="24">
        <v>76951170.65</v>
      </c>
      <c r="U131" s="24">
        <v>2071342110.23</v>
      </c>
      <c r="V131" s="24" t="s">
        <v>114</v>
      </c>
      <c r="W131" s="24">
        <v>2039786003.66</v>
      </c>
      <c r="X131" s="24">
        <v>1447708618</v>
      </c>
      <c r="Y131" s="24">
        <v>117987908</v>
      </c>
      <c r="Z131" s="24">
        <v>6488922758.17</v>
      </c>
      <c r="AA131" s="24">
        <v>3508290898.93</v>
      </c>
      <c r="AB131" s="24" t="s">
        <v>114</v>
      </c>
      <c r="AC131" s="24">
        <v>336968095.75</v>
      </c>
      <c r="AD131" s="24">
        <v>1288912732.46</v>
      </c>
      <c r="AE131" s="24">
        <v>14998442.79</v>
      </c>
      <c r="AF131" s="24">
        <v>1593660992</v>
      </c>
      <c r="AG131" s="24">
        <v>68006408.83</v>
      </c>
      <c r="AH131" s="24">
        <v>205744227.1</v>
      </c>
      <c r="AI131" s="24">
        <v>9180809611.12</v>
      </c>
      <c r="AJ131" s="24">
        <v>519709252.09</v>
      </c>
      <c r="AK131" s="24">
        <v>519709252.09</v>
      </c>
      <c r="AL131" s="24">
        <v>1756096979.37</v>
      </c>
      <c r="AM131" s="24">
        <v>526513495</v>
      </c>
      <c r="AN131" s="24">
        <v>6487575238.17</v>
      </c>
      <c r="AO131" s="24">
        <v>-109085353.51</v>
      </c>
      <c r="AP131" s="24" t="s">
        <v>114</v>
      </c>
      <c r="AQ131" s="24">
        <v>11909290843.65</v>
      </c>
      <c r="AR131" s="24">
        <v>11809002707.92</v>
      </c>
      <c r="AS131" s="24">
        <v>97087017.73</v>
      </c>
      <c r="AT131" s="24">
        <v>3201118</v>
      </c>
      <c r="AU131" s="24">
        <v>1750854785.02</v>
      </c>
      <c r="AV131" s="24">
        <v>530365663.52</v>
      </c>
      <c r="AW131" s="24">
        <v>1201669862.6</v>
      </c>
      <c r="AX131" s="24">
        <v>93901642.97</v>
      </c>
      <c r="AY131" s="24">
        <v>34002969.44</v>
      </c>
      <c r="AZ131" s="24" t="s">
        <v>114</v>
      </c>
      <c r="BA131" s="24">
        <v>-109085353.51</v>
      </c>
      <c r="BB131" s="24">
        <v>10158436058.63</v>
      </c>
      <c r="BC131" s="24">
        <v>10158436058.63</v>
      </c>
      <c r="BD131" s="24" t="s">
        <v>114</v>
      </c>
      <c r="BE131" s="24" t="s">
        <v>114</v>
      </c>
      <c r="BF131" s="24" t="s">
        <v>114</v>
      </c>
      <c r="BG131" s="24">
        <v>399653652.85</v>
      </c>
      <c r="BH131" s="24" t="s">
        <v>114</v>
      </c>
      <c r="BI131" s="24">
        <v>399653652.85</v>
      </c>
      <c r="BJ131" s="24">
        <v>80152508</v>
      </c>
      <c r="BK131" s="24">
        <v>120000000</v>
      </c>
      <c r="BL131" s="24">
        <v>80152508</v>
      </c>
      <c r="BM131" s="24">
        <v>120000000</v>
      </c>
    </row>
    <row r="132" spans="2:65" ht="18.75" customHeight="1">
      <c r="B132" s="20">
        <v>126</v>
      </c>
      <c r="C132" s="21">
        <v>3127</v>
      </c>
      <c r="D132" s="26" t="s">
        <v>687</v>
      </c>
      <c r="E132" s="29" t="s">
        <v>688</v>
      </c>
      <c r="F132" s="22" t="s">
        <v>689</v>
      </c>
      <c r="G132" s="22" t="s">
        <v>115</v>
      </c>
      <c r="H132" s="22" t="s">
        <v>116</v>
      </c>
      <c r="I132" s="22" t="s">
        <v>690</v>
      </c>
      <c r="J132" s="22" t="s">
        <v>533</v>
      </c>
      <c r="K132" s="22" t="s">
        <v>676</v>
      </c>
      <c r="L132" s="22" t="s">
        <v>691</v>
      </c>
      <c r="M132" s="21">
        <v>6026041</v>
      </c>
      <c r="N132" s="21" t="s">
        <v>692</v>
      </c>
      <c r="O132" s="23">
        <v>1</v>
      </c>
      <c r="P132" s="21">
        <v>1707</v>
      </c>
      <c r="Q132" s="21">
        <v>12</v>
      </c>
      <c r="R132" s="24">
        <v>23097588525.1</v>
      </c>
      <c r="S132" s="24">
        <v>1476515892.14</v>
      </c>
      <c r="T132" s="24">
        <v>1433317913.82</v>
      </c>
      <c r="U132" s="24" t="s">
        <v>114</v>
      </c>
      <c r="V132" s="24">
        <v>18892244002</v>
      </c>
      <c r="W132" s="24">
        <v>678042454</v>
      </c>
      <c r="X132" s="24">
        <v>83030213.57</v>
      </c>
      <c r="Y132" s="24">
        <v>13408000</v>
      </c>
      <c r="Z132" s="24">
        <v>521030049.57</v>
      </c>
      <c r="AA132" s="24">
        <v>20067267119.57</v>
      </c>
      <c r="AB132" s="24">
        <v>18810737146.75</v>
      </c>
      <c r="AC132" s="24" t="s">
        <v>114</v>
      </c>
      <c r="AD132" s="24">
        <v>317796555</v>
      </c>
      <c r="AE132" s="24" t="s">
        <v>114</v>
      </c>
      <c r="AF132" s="24">
        <v>365827545.82</v>
      </c>
      <c r="AG132" s="24">
        <v>24245335</v>
      </c>
      <c r="AH132" s="24">
        <v>548660537</v>
      </c>
      <c r="AI132" s="24">
        <v>3030321405.53</v>
      </c>
      <c r="AJ132" s="24">
        <v>1413060592.76</v>
      </c>
      <c r="AK132" s="24">
        <v>1413060592.76</v>
      </c>
      <c r="AL132" s="24">
        <v>962001802.83</v>
      </c>
      <c r="AM132" s="24">
        <v>98858110.75</v>
      </c>
      <c r="AN132" s="24">
        <v>258626281.18</v>
      </c>
      <c r="AO132" s="24">
        <v>297774618.01</v>
      </c>
      <c r="AP132" s="24" t="s">
        <v>114</v>
      </c>
      <c r="AQ132" s="24">
        <v>1840680236.42</v>
      </c>
      <c r="AR132" s="24">
        <v>1802383226.77</v>
      </c>
      <c r="AS132" s="24">
        <v>37373133</v>
      </c>
      <c r="AT132" s="24">
        <v>923876.65</v>
      </c>
      <c r="AU132" s="24">
        <v>1039761274.25</v>
      </c>
      <c r="AV132" s="24">
        <v>741986656.24</v>
      </c>
      <c r="AW132" s="24" t="s">
        <v>114</v>
      </c>
      <c r="AX132" s="24" t="s">
        <v>114</v>
      </c>
      <c r="AY132" s="24" t="s">
        <v>114</v>
      </c>
      <c r="AZ132" s="24" t="s">
        <v>114</v>
      </c>
      <c r="BA132" s="24">
        <v>297774618.01</v>
      </c>
      <c r="BB132" s="24">
        <v>800918962.17</v>
      </c>
      <c r="BC132" s="24">
        <v>800918962.17</v>
      </c>
      <c r="BD132" s="24" t="s">
        <v>114</v>
      </c>
      <c r="BE132" s="24" t="s">
        <v>114</v>
      </c>
      <c r="BF132" s="24">
        <v>2004515</v>
      </c>
      <c r="BG132" s="24">
        <v>80373055</v>
      </c>
      <c r="BH132" s="24">
        <v>2004515</v>
      </c>
      <c r="BI132" s="24">
        <v>80373055</v>
      </c>
      <c r="BJ132" s="24">
        <v>23137713805</v>
      </c>
      <c r="BK132" s="24">
        <v>565224237</v>
      </c>
      <c r="BL132" s="24">
        <v>23137713805</v>
      </c>
      <c r="BM132" s="24">
        <v>565224237</v>
      </c>
    </row>
    <row r="133" spans="2:65" ht="18.75" customHeight="1">
      <c r="B133" s="20">
        <v>127</v>
      </c>
      <c r="C133" s="21">
        <v>3150</v>
      </c>
      <c r="D133" s="26" t="s">
        <v>1187</v>
      </c>
      <c r="E133" s="29" t="s">
        <v>1188</v>
      </c>
      <c r="F133" s="22" t="s">
        <v>1189</v>
      </c>
      <c r="G133" s="22" t="s">
        <v>113</v>
      </c>
      <c r="H133" s="22" t="s">
        <v>130</v>
      </c>
      <c r="I133" s="22" t="s">
        <v>1190</v>
      </c>
      <c r="J133" s="22" t="s">
        <v>194</v>
      </c>
      <c r="K133" s="22" t="s">
        <v>1191</v>
      </c>
      <c r="L133" s="22" t="s">
        <v>1192</v>
      </c>
      <c r="M133" s="21">
        <v>7520111</v>
      </c>
      <c r="N133" s="21" t="s">
        <v>1193</v>
      </c>
      <c r="O133" s="23">
        <v>1</v>
      </c>
      <c r="P133" s="21">
        <v>1730</v>
      </c>
      <c r="Q133" s="21">
        <v>35</v>
      </c>
      <c r="R133" s="24">
        <v>17283819391</v>
      </c>
      <c r="S133" s="24">
        <v>1672946684</v>
      </c>
      <c r="T133" s="24">
        <v>809442342</v>
      </c>
      <c r="U133" s="24">
        <v>2941757272</v>
      </c>
      <c r="V133" s="24">
        <v>16264452</v>
      </c>
      <c r="W133" s="24">
        <v>820776352</v>
      </c>
      <c r="X133" s="24">
        <v>918764654</v>
      </c>
      <c r="Y133" s="24">
        <v>89045469</v>
      </c>
      <c r="Z133" s="24">
        <v>10014822166</v>
      </c>
      <c r="AA133" s="24">
        <v>3714079765</v>
      </c>
      <c r="AB133" s="24" t="s">
        <v>114</v>
      </c>
      <c r="AC133" s="24">
        <v>2681898258</v>
      </c>
      <c r="AD133" s="24">
        <v>817617082</v>
      </c>
      <c r="AE133" s="24">
        <v>14707670</v>
      </c>
      <c r="AF133" s="24">
        <v>957788</v>
      </c>
      <c r="AG133" s="24">
        <v>99714822</v>
      </c>
      <c r="AH133" s="24">
        <v>99184145</v>
      </c>
      <c r="AI133" s="24">
        <v>13569739626</v>
      </c>
      <c r="AJ133" s="24">
        <v>2156575940</v>
      </c>
      <c r="AK133" s="24">
        <v>2156575940</v>
      </c>
      <c r="AL133" s="24">
        <v>646196927</v>
      </c>
      <c r="AM133" s="24">
        <v>745982165</v>
      </c>
      <c r="AN133" s="24">
        <v>10038416869</v>
      </c>
      <c r="AO133" s="24">
        <v>233927865</v>
      </c>
      <c r="AP133" s="24">
        <v>-251360140</v>
      </c>
      <c r="AQ133" s="24">
        <v>53480865841</v>
      </c>
      <c r="AR133" s="24">
        <v>53084576598</v>
      </c>
      <c r="AS133" s="24">
        <v>396289243</v>
      </c>
      <c r="AT133" s="24" t="s">
        <v>114</v>
      </c>
      <c r="AU133" s="24">
        <v>2056909728</v>
      </c>
      <c r="AV133" s="24">
        <v>498445489</v>
      </c>
      <c r="AW133" s="24">
        <v>1048383847</v>
      </c>
      <c r="AX133" s="24">
        <v>270482076</v>
      </c>
      <c r="AY133" s="24">
        <v>5670451</v>
      </c>
      <c r="AZ133" s="24" t="s">
        <v>114</v>
      </c>
      <c r="BA133" s="24">
        <v>233927865</v>
      </c>
      <c r="BB133" s="24">
        <v>51423956113</v>
      </c>
      <c r="BC133" s="24">
        <v>51423956113</v>
      </c>
      <c r="BD133" s="24" t="s">
        <v>114</v>
      </c>
      <c r="BE133" s="24" t="s">
        <v>114</v>
      </c>
      <c r="BF133" s="24">
        <v>1287186940</v>
      </c>
      <c r="BG133" s="24">
        <v>16915571</v>
      </c>
      <c r="BH133" s="24">
        <v>1287186940</v>
      </c>
      <c r="BI133" s="24">
        <v>16915571</v>
      </c>
      <c r="BJ133" s="24">
        <v>3724536072</v>
      </c>
      <c r="BK133" s="24" t="s">
        <v>114</v>
      </c>
      <c r="BL133" s="24">
        <v>3724536072</v>
      </c>
      <c r="BM133" s="24" t="s">
        <v>114</v>
      </c>
    </row>
    <row r="134" spans="2:65" ht="18.75" customHeight="1">
      <c r="B134" s="20">
        <v>128</v>
      </c>
      <c r="C134" s="21">
        <v>3186</v>
      </c>
      <c r="D134" s="26" t="s">
        <v>695</v>
      </c>
      <c r="E134" s="29" t="s">
        <v>696</v>
      </c>
      <c r="F134" s="22" t="s">
        <v>697</v>
      </c>
      <c r="G134" s="22" t="s">
        <v>115</v>
      </c>
      <c r="H134" s="22" t="s">
        <v>116</v>
      </c>
      <c r="I134" s="22" t="s">
        <v>698</v>
      </c>
      <c r="J134" s="22" t="s">
        <v>693</v>
      </c>
      <c r="K134" s="22" t="s">
        <v>694</v>
      </c>
      <c r="L134" s="22" t="s">
        <v>1194</v>
      </c>
      <c r="M134" s="21">
        <v>5723325</v>
      </c>
      <c r="N134" s="21" t="s">
        <v>699</v>
      </c>
      <c r="O134" s="23">
        <v>1</v>
      </c>
      <c r="P134" s="21">
        <v>3742</v>
      </c>
      <c r="Q134" s="21">
        <v>22</v>
      </c>
      <c r="R134" s="24">
        <v>26659550026.17</v>
      </c>
      <c r="S134" s="24">
        <v>464057191.56</v>
      </c>
      <c r="T134" s="24">
        <v>1599662612</v>
      </c>
      <c r="U134" s="24">
        <v>4294676.89</v>
      </c>
      <c r="V134" s="24">
        <v>16882128474</v>
      </c>
      <c r="W134" s="24">
        <v>2382717716.04</v>
      </c>
      <c r="X134" s="24">
        <v>4769938429.68</v>
      </c>
      <c r="Y134" s="24">
        <v>97422634</v>
      </c>
      <c r="Z134" s="24">
        <v>459328292</v>
      </c>
      <c r="AA134" s="24">
        <v>21717738112.7</v>
      </c>
      <c r="AB134" s="24">
        <v>17019574369.67</v>
      </c>
      <c r="AC134" s="24">
        <v>4086688063</v>
      </c>
      <c r="AD134" s="24">
        <v>500147861.86</v>
      </c>
      <c r="AE134" s="24">
        <v>2110532</v>
      </c>
      <c r="AF134" s="24">
        <v>7032268.17</v>
      </c>
      <c r="AG134" s="24">
        <v>31206429</v>
      </c>
      <c r="AH134" s="24">
        <v>70978589</v>
      </c>
      <c r="AI134" s="24">
        <v>4941811913.47</v>
      </c>
      <c r="AJ134" s="24">
        <v>4410308063.02</v>
      </c>
      <c r="AK134" s="24">
        <v>4410308063.02</v>
      </c>
      <c r="AL134" s="24">
        <v>435970225.45</v>
      </c>
      <c r="AM134" s="24">
        <v>89591549</v>
      </c>
      <c r="AN134" s="24">
        <v>3522000</v>
      </c>
      <c r="AO134" s="24">
        <v>2420076</v>
      </c>
      <c r="AP134" s="24" t="s">
        <v>114</v>
      </c>
      <c r="AQ134" s="24">
        <v>1988139522</v>
      </c>
      <c r="AR134" s="24">
        <v>1804052423</v>
      </c>
      <c r="AS134" s="24">
        <v>184087099</v>
      </c>
      <c r="AT134" s="24" t="s">
        <v>114</v>
      </c>
      <c r="AU134" s="24">
        <v>1559095888</v>
      </c>
      <c r="AV134" s="24">
        <v>1519670395</v>
      </c>
      <c r="AW134" s="24">
        <v>11216227</v>
      </c>
      <c r="AX134" s="24">
        <v>25789190</v>
      </c>
      <c r="AY134" s="24" t="s">
        <v>114</v>
      </c>
      <c r="AZ134" s="24" t="s">
        <v>114</v>
      </c>
      <c r="BA134" s="24">
        <v>2420076</v>
      </c>
      <c r="BB134" s="24">
        <v>429043634</v>
      </c>
      <c r="BC134" s="24">
        <v>429043634</v>
      </c>
      <c r="BD134" s="24" t="s">
        <v>114</v>
      </c>
      <c r="BE134" s="24" t="s">
        <v>114</v>
      </c>
      <c r="BF134" s="24">
        <v>25423781</v>
      </c>
      <c r="BG134" s="24">
        <v>14837389.12</v>
      </c>
      <c r="BH134" s="24">
        <v>25423781</v>
      </c>
      <c r="BI134" s="24">
        <v>14837389.12</v>
      </c>
      <c r="BJ134" s="24">
        <v>21670493609</v>
      </c>
      <c r="BK134" s="24">
        <v>1848000000</v>
      </c>
      <c r="BL134" s="24">
        <v>21670493609</v>
      </c>
      <c r="BM134" s="24">
        <v>1848000000</v>
      </c>
    </row>
    <row r="135" spans="2:65" ht="18.75" customHeight="1">
      <c r="B135" s="20">
        <v>129</v>
      </c>
      <c r="C135" s="21">
        <v>3207</v>
      </c>
      <c r="D135" s="26" t="s">
        <v>910</v>
      </c>
      <c r="E135" s="29" t="s">
        <v>911</v>
      </c>
      <c r="F135" s="22" t="s">
        <v>912</v>
      </c>
      <c r="G135" s="22" t="s">
        <v>379</v>
      </c>
      <c r="H135" s="22" t="s">
        <v>380</v>
      </c>
      <c r="I135" s="22" t="s">
        <v>913</v>
      </c>
      <c r="J135" s="22" t="s">
        <v>202</v>
      </c>
      <c r="K135" s="22" t="s">
        <v>203</v>
      </c>
      <c r="L135" s="22" t="s">
        <v>1195</v>
      </c>
      <c r="M135" s="21">
        <v>8241414</v>
      </c>
      <c r="N135" s="21" t="s">
        <v>952</v>
      </c>
      <c r="O135" s="23">
        <v>1</v>
      </c>
      <c r="P135" s="21">
        <v>3511</v>
      </c>
      <c r="Q135" s="21">
        <v>30</v>
      </c>
      <c r="R135" s="24">
        <v>16759359235.54</v>
      </c>
      <c r="S135" s="24">
        <v>437563545.1</v>
      </c>
      <c r="T135" s="24" t="s">
        <v>114</v>
      </c>
      <c r="U135" s="24" t="s">
        <v>114</v>
      </c>
      <c r="V135" s="24">
        <v>13224116366.84</v>
      </c>
      <c r="W135" s="24">
        <v>697567277</v>
      </c>
      <c r="X135" s="24">
        <v>1490259680.52</v>
      </c>
      <c r="Y135" s="24">
        <v>20555824</v>
      </c>
      <c r="Z135" s="24">
        <v>889296542.08</v>
      </c>
      <c r="AA135" s="24">
        <v>8838826845.78</v>
      </c>
      <c r="AB135" s="24" t="s">
        <v>114</v>
      </c>
      <c r="AC135" s="24">
        <v>7570707194</v>
      </c>
      <c r="AD135" s="24">
        <v>570391318</v>
      </c>
      <c r="AE135" s="24">
        <v>11522000</v>
      </c>
      <c r="AF135" s="24">
        <v>590786625.78</v>
      </c>
      <c r="AG135" s="24">
        <v>95419708</v>
      </c>
      <c r="AH135" s="24" t="s">
        <v>114</v>
      </c>
      <c r="AI135" s="24">
        <v>7920532389.76</v>
      </c>
      <c r="AJ135" s="24">
        <v>4953139812.33</v>
      </c>
      <c r="AK135" s="24">
        <v>4953139812.33</v>
      </c>
      <c r="AL135" s="24">
        <v>1908491062.67</v>
      </c>
      <c r="AM135" s="24">
        <v>76905708</v>
      </c>
      <c r="AN135" s="24">
        <v>824104305</v>
      </c>
      <c r="AO135" s="24">
        <v>157891501.76</v>
      </c>
      <c r="AP135" s="24" t="s">
        <v>114</v>
      </c>
      <c r="AQ135" s="24">
        <v>1574265345.82</v>
      </c>
      <c r="AR135" s="24">
        <v>1526477265.2</v>
      </c>
      <c r="AS135" s="24">
        <v>34480928.62</v>
      </c>
      <c r="AT135" s="24">
        <v>13307152</v>
      </c>
      <c r="AU135" s="24">
        <v>1574265345.82</v>
      </c>
      <c r="AV135" s="24">
        <v>1393504323.06</v>
      </c>
      <c r="AW135" s="24" t="s">
        <v>114</v>
      </c>
      <c r="AX135" s="24">
        <v>22513721</v>
      </c>
      <c r="AY135" s="24">
        <v>355800</v>
      </c>
      <c r="AZ135" s="24" t="s">
        <v>114</v>
      </c>
      <c r="BA135" s="24">
        <v>157891501.76</v>
      </c>
      <c r="BB135" s="24" t="s">
        <v>114</v>
      </c>
      <c r="BC135" s="24" t="s">
        <v>114</v>
      </c>
      <c r="BD135" s="24" t="s">
        <v>114</v>
      </c>
      <c r="BE135" s="24" t="s">
        <v>114</v>
      </c>
      <c r="BF135" s="24">
        <v>222307197</v>
      </c>
      <c r="BG135" s="24">
        <v>330027281</v>
      </c>
      <c r="BH135" s="24">
        <v>222307197</v>
      </c>
      <c r="BI135" s="24">
        <v>330027281</v>
      </c>
      <c r="BJ135" s="24">
        <v>13831294063</v>
      </c>
      <c r="BK135" s="24">
        <v>3000000000</v>
      </c>
      <c r="BL135" s="24">
        <v>13831294063</v>
      </c>
      <c r="BM135" s="24">
        <v>3000000000</v>
      </c>
    </row>
    <row r="136" spans="2:65" ht="18.75" customHeight="1">
      <c r="B136" s="20">
        <v>130</v>
      </c>
      <c r="C136" s="21">
        <v>3225</v>
      </c>
      <c r="D136" s="26" t="s">
        <v>198</v>
      </c>
      <c r="E136" s="29" t="s">
        <v>199</v>
      </c>
      <c r="F136" s="22" t="s">
        <v>200</v>
      </c>
      <c r="G136" s="22" t="s">
        <v>113</v>
      </c>
      <c r="H136" s="22" t="s">
        <v>117</v>
      </c>
      <c r="I136" s="22" t="s">
        <v>201</v>
      </c>
      <c r="J136" s="22" t="s">
        <v>202</v>
      </c>
      <c r="K136" s="22" t="s">
        <v>203</v>
      </c>
      <c r="L136" s="22" t="s">
        <v>204</v>
      </c>
      <c r="M136" s="21">
        <v>8249877</v>
      </c>
      <c r="N136" s="21" t="s">
        <v>205</v>
      </c>
      <c r="O136" s="23">
        <v>1</v>
      </c>
      <c r="P136" s="21">
        <v>3007</v>
      </c>
      <c r="Q136" s="21">
        <v>36</v>
      </c>
      <c r="R136" s="24">
        <v>50768510832</v>
      </c>
      <c r="S136" s="24">
        <v>1369863837</v>
      </c>
      <c r="T136" s="24">
        <v>1631991160</v>
      </c>
      <c r="U136" s="24">
        <v>16744137247</v>
      </c>
      <c r="V136" s="24" t="s">
        <v>114</v>
      </c>
      <c r="W136" s="24">
        <v>16092736561</v>
      </c>
      <c r="X136" s="24">
        <v>3094339015</v>
      </c>
      <c r="Y136" s="24">
        <v>80045777</v>
      </c>
      <c r="Z136" s="24">
        <v>11755397235</v>
      </c>
      <c r="AA136" s="24">
        <v>28899440511</v>
      </c>
      <c r="AB136" s="24" t="s">
        <v>114</v>
      </c>
      <c r="AC136" s="24">
        <v>21618511088</v>
      </c>
      <c r="AD136" s="24">
        <v>1401178034</v>
      </c>
      <c r="AE136" s="24">
        <v>50127939</v>
      </c>
      <c r="AF136" s="24">
        <v>250705363</v>
      </c>
      <c r="AG136" s="24">
        <v>5396887469</v>
      </c>
      <c r="AH136" s="24">
        <v>182030618</v>
      </c>
      <c r="AI136" s="24">
        <v>21869070321</v>
      </c>
      <c r="AJ136" s="24">
        <v>928437531</v>
      </c>
      <c r="AK136" s="24">
        <v>928437531</v>
      </c>
      <c r="AL136" s="24">
        <v>3883729734</v>
      </c>
      <c r="AM136" s="24">
        <v>3811731622</v>
      </c>
      <c r="AN136" s="24">
        <v>11658024542</v>
      </c>
      <c r="AO136" s="24">
        <v>1587146892</v>
      </c>
      <c r="AP136" s="24" t="s">
        <v>114</v>
      </c>
      <c r="AQ136" s="24">
        <v>148895927031</v>
      </c>
      <c r="AR136" s="24">
        <v>148374829559</v>
      </c>
      <c r="AS136" s="24">
        <v>521097472</v>
      </c>
      <c r="AT136" s="24" t="s">
        <v>114</v>
      </c>
      <c r="AU136" s="24">
        <v>6007771782</v>
      </c>
      <c r="AV136" s="24">
        <v>932345559</v>
      </c>
      <c r="AW136" s="24">
        <v>3371414182</v>
      </c>
      <c r="AX136" s="24">
        <v>81187288</v>
      </c>
      <c r="AY136" s="24">
        <v>24473861</v>
      </c>
      <c r="AZ136" s="24">
        <v>11204000</v>
      </c>
      <c r="BA136" s="24">
        <v>1587146892</v>
      </c>
      <c r="BB136" s="24">
        <v>142888155249</v>
      </c>
      <c r="BC136" s="24">
        <v>142888155249</v>
      </c>
      <c r="BD136" s="24" t="s">
        <v>114</v>
      </c>
      <c r="BE136" s="24" t="s">
        <v>114</v>
      </c>
      <c r="BF136" s="24" t="s">
        <v>114</v>
      </c>
      <c r="BG136" s="24" t="s">
        <v>114</v>
      </c>
      <c r="BH136" s="24" t="s">
        <v>114</v>
      </c>
      <c r="BI136" s="24" t="s">
        <v>114</v>
      </c>
      <c r="BJ136" s="24" t="s">
        <v>114</v>
      </c>
      <c r="BK136" s="24">
        <v>308000000</v>
      </c>
      <c r="BL136" s="24">
        <v>308000000</v>
      </c>
      <c r="BM136" s="24" t="s">
        <v>114</v>
      </c>
    </row>
    <row r="137" spans="2:65" ht="18.75" customHeight="1">
      <c r="B137" s="20">
        <v>131</v>
      </c>
      <c r="C137" s="21">
        <v>3283</v>
      </c>
      <c r="D137" s="26" t="s">
        <v>700</v>
      </c>
      <c r="E137" s="29" t="s">
        <v>701</v>
      </c>
      <c r="F137" s="22" t="s">
        <v>702</v>
      </c>
      <c r="G137" s="22" t="s">
        <v>244</v>
      </c>
      <c r="H137" s="22" t="s">
        <v>245</v>
      </c>
      <c r="I137" s="22" t="s">
        <v>1021</v>
      </c>
      <c r="J137" s="22" t="s">
        <v>693</v>
      </c>
      <c r="K137" s="22" t="s">
        <v>694</v>
      </c>
      <c r="L137" s="22" t="s">
        <v>1022</v>
      </c>
      <c r="M137" s="21">
        <v>5755210</v>
      </c>
      <c r="N137" s="21" t="s">
        <v>703</v>
      </c>
      <c r="O137" s="23">
        <v>1</v>
      </c>
      <c r="P137" s="21">
        <v>16</v>
      </c>
      <c r="Q137" s="21">
        <v>215</v>
      </c>
      <c r="R137" s="24">
        <v>19304557424.24</v>
      </c>
      <c r="S137" s="24">
        <v>619673218.11</v>
      </c>
      <c r="T137" s="24">
        <v>20885816</v>
      </c>
      <c r="U137" s="24">
        <v>1807135358.24</v>
      </c>
      <c r="V137" s="24" t="s">
        <v>114</v>
      </c>
      <c r="W137" s="24">
        <v>5831188864.98</v>
      </c>
      <c r="X137" s="24">
        <v>2762042750.19</v>
      </c>
      <c r="Y137" s="24">
        <v>162968266.53</v>
      </c>
      <c r="Z137" s="24">
        <v>8100663150.19</v>
      </c>
      <c r="AA137" s="24">
        <v>10945112917.17</v>
      </c>
      <c r="AB137" s="24" t="s">
        <v>114</v>
      </c>
      <c r="AC137" s="24">
        <v>2365339936</v>
      </c>
      <c r="AD137" s="24">
        <v>522142807.13</v>
      </c>
      <c r="AE137" s="24">
        <v>1887760</v>
      </c>
      <c r="AF137" s="24">
        <v>48001165</v>
      </c>
      <c r="AG137" s="24">
        <v>7158956589.04</v>
      </c>
      <c r="AH137" s="24">
        <v>848784660</v>
      </c>
      <c r="AI137" s="24">
        <v>8359444507.07</v>
      </c>
      <c r="AJ137" s="24">
        <v>1328901527</v>
      </c>
      <c r="AK137" s="24">
        <v>1328901527</v>
      </c>
      <c r="AL137" s="24">
        <v>682461940.67</v>
      </c>
      <c r="AM137" s="24">
        <v>2085127407.81</v>
      </c>
      <c r="AN137" s="24">
        <v>3826792014</v>
      </c>
      <c r="AO137" s="24">
        <v>436161617.59</v>
      </c>
      <c r="AP137" s="24" t="s">
        <v>114</v>
      </c>
      <c r="AQ137" s="24">
        <v>9273089770.03</v>
      </c>
      <c r="AR137" s="24">
        <v>9249942244.49</v>
      </c>
      <c r="AS137" s="24">
        <v>23135525.54</v>
      </c>
      <c r="AT137" s="24">
        <v>12000</v>
      </c>
      <c r="AU137" s="24">
        <v>6622038603.83</v>
      </c>
      <c r="AV137" s="24">
        <v>5596247178.66</v>
      </c>
      <c r="AW137" s="24">
        <v>124665173</v>
      </c>
      <c r="AX137" s="24">
        <v>418188197.58</v>
      </c>
      <c r="AY137" s="24">
        <v>46776437</v>
      </c>
      <c r="AZ137" s="24" t="s">
        <v>114</v>
      </c>
      <c r="BA137" s="24">
        <v>436161617.59</v>
      </c>
      <c r="BB137" s="24">
        <v>2651051166.2</v>
      </c>
      <c r="BC137" s="24">
        <v>2651051166.2</v>
      </c>
      <c r="BD137" s="24" t="s">
        <v>114</v>
      </c>
      <c r="BE137" s="24" t="s">
        <v>114</v>
      </c>
      <c r="BF137" s="24" t="s">
        <v>114</v>
      </c>
      <c r="BG137" s="24">
        <v>1515173865</v>
      </c>
      <c r="BH137" s="24" t="s">
        <v>114</v>
      </c>
      <c r="BI137" s="24">
        <v>1515173865</v>
      </c>
      <c r="BJ137" s="24">
        <v>10926000</v>
      </c>
      <c r="BK137" s="24">
        <v>619850815.07</v>
      </c>
      <c r="BL137" s="24">
        <v>10926000</v>
      </c>
      <c r="BM137" s="24">
        <v>619850815.07</v>
      </c>
    </row>
    <row r="138" spans="2:65" ht="18.75" customHeight="1">
      <c r="B138" s="20">
        <v>132</v>
      </c>
      <c r="C138" s="21">
        <v>3292</v>
      </c>
      <c r="D138" s="26" t="s">
        <v>704</v>
      </c>
      <c r="E138" s="29" t="s">
        <v>705</v>
      </c>
      <c r="F138" s="22" t="s">
        <v>706</v>
      </c>
      <c r="G138" s="22" t="s">
        <v>113</v>
      </c>
      <c r="H138" s="22" t="s">
        <v>130</v>
      </c>
      <c r="I138" s="22" t="s">
        <v>707</v>
      </c>
      <c r="J138" s="22" t="s">
        <v>693</v>
      </c>
      <c r="K138" s="22" t="s">
        <v>694</v>
      </c>
      <c r="L138" s="22" t="s">
        <v>1196</v>
      </c>
      <c r="M138" s="21">
        <v>5784747</v>
      </c>
      <c r="N138" s="21" t="s">
        <v>953</v>
      </c>
      <c r="O138" s="23">
        <v>1</v>
      </c>
      <c r="P138" s="21">
        <v>403</v>
      </c>
      <c r="Q138" s="21">
        <v>57</v>
      </c>
      <c r="R138" s="24">
        <v>44634795631.2</v>
      </c>
      <c r="S138" s="24">
        <v>635698914.68</v>
      </c>
      <c r="T138" s="24">
        <v>2597929331.44</v>
      </c>
      <c r="U138" s="24">
        <v>7742718595.12</v>
      </c>
      <c r="V138" s="24">
        <v>5960882216.95</v>
      </c>
      <c r="W138" s="24">
        <v>6853667595.97</v>
      </c>
      <c r="X138" s="24">
        <v>11652402763.85</v>
      </c>
      <c r="Y138" s="24">
        <v>292942085.21</v>
      </c>
      <c r="Z138" s="24">
        <v>8898554127.98</v>
      </c>
      <c r="AA138" s="24">
        <v>22326778240.44</v>
      </c>
      <c r="AB138" s="24" t="s">
        <v>114</v>
      </c>
      <c r="AC138" s="24">
        <v>1093603709.97</v>
      </c>
      <c r="AD138" s="24">
        <v>8024372994.96</v>
      </c>
      <c r="AE138" s="24">
        <v>24058492</v>
      </c>
      <c r="AF138" s="24">
        <v>7432370628.72</v>
      </c>
      <c r="AG138" s="24">
        <v>608895171.18</v>
      </c>
      <c r="AH138" s="24">
        <v>5143477243.61</v>
      </c>
      <c r="AI138" s="24">
        <v>22308017390.76</v>
      </c>
      <c r="AJ138" s="24">
        <v>7334196454.22</v>
      </c>
      <c r="AK138" s="24">
        <v>7334196454.22</v>
      </c>
      <c r="AL138" s="24">
        <v>1587033742.43</v>
      </c>
      <c r="AM138" s="24">
        <v>4679938143.91</v>
      </c>
      <c r="AN138" s="24">
        <v>8257429733.24</v>
      </c>
      <c r="AO138" s="24">
        <v>449419316.96</v>
      </c>
      <c r="AP138" s="24" t="s">
        <v>114</v>
      </c>
      <c r="AQ138" s="24">
        <v>49804211478.39</v>
      </c>
      <c r="AR138" s="24">
        <v>46544853244.37</v>
      </c>
      <c r="AS138" s="24">
        <v>3259358234.02</v>
      </c>
      <c r="AT138" s="24" t="s">
        <v>114</v>
      </c>
      <c r="AU138" s="24">
        <v>7530265358.25</v>
      </c>
      <c r="AV138" s="24">
        <v>4430979656.98</v>
      </c>
      <c r="AW138" s="24">
        <v>2354820053.14</v>
      </c>
      <c r="AX138" s="24">
        <v>294870498.17</v>
      </c>
      <c r="AY138" s="24">
        <v>175833</v>
      </c>
      <c r="AZ138" s="24" t="s">
        <v>114</v>
      </c>
      <c r="BA138" s="24">
        <v>449419316.96</v>
      </c>
      <c r="BB138" s="24">
        <v>42273946120.14</v>
      </c>
      <c r="BC138" s="24">
        <v>42273946120.14</v>
      </c>
      <c r="BD138" s="24" t="s">
        <v>114</v>
      </c>
      <c r="BE138" s="24" t="s">
        <v>114</v>
      </c>
      <c r="BF138" s="24" t="s">
        <v>114</v>
      </c>
      <c r="BG138" s="24">
        <v>1644431555.21</v>
      </c>
      <c r="BH138" s="24" t="s">
        <v>114</v>
      </c>
      <c r="BI138" s="24">
        <v>1644431555.21</v>
      </c>
      <c r="BJ138" s="24">
        <v>6873916045.84</v>
      </c>
      <c r="BK138" s="24">
        <v>500000000</v>
      </c>
      <c r="BL138" s="24">
        <v>6873916045.84</v>
      </c>
      <c r="BM138" s="24">
        <v>500000000</v>
      </c>
    </row>
    <row r="139" spans="2:65" ht="18.75" customHeight="1">
      <c r="B139" s="20">
        <v>133</v>
      </c>
      <c r="C139" s="21">
        <v>3350</v>
      </c>
      <c r="D139" s="26" t="s">
        <v>710</v>
      </c>
      <c r="E139" s="29" t="s">
        <v>711</v>
      </c>
      <c r="F139" s="22" t="s">
        <v>712</v>
      </c>
      <c r="G139" s="22" t="s">
        <v>113</v>
      </c>
      <c r="H139" s="22" t="s">
        <v>298</v>
      </c>
      <c r="I139" s="22" t="s">
        <v>713</v>
      </c>
      <c r="J139" s="22" t="s">
        <v>709</v>
      </c>
      <c r="K139" s="22" t="s">
        <v>714</v>
      </c>
      <c r="L139" s="22" t="s">
        <v>1197</v>
      </c>
      <c r="M139" s="21">
        <v>7333777</v>
      </c>
      <c r="N139" s="21" t="s">
        <v>715</v>
      </c>
      <c r="O139" s="23">
        <v>1</v>
      </c>
      <c r="P139" s="21">
        <v>299</v>
      </c>
      <c r="Q139" s="21">
        <v>536</v>
      </c>
      <c r="R139" s="24">
        <v>47897399078.35</v>
      </c>
      <c r="S139" s="24">
        <v>681884662.25</v>
      </c>
      <c r="T139" s="24">
        <v>247318282.98</v>
      </c>
      <c r="U139" s="24">
        <v>13444249867.47</v>
      </c>
      <c r="V139" s="24" t="s">
        <v>114</v>
      </c>
      <c r="W139" s="24">
        <v>10221061029.24</v>
      </c>
      <c r="X139" s="24">
        <v>15915923721.29</v>
      </c>
      <c r="Y139" s="24">
        <v>299002005.23</v>
      </c>
      <c r="Z139" s="24">
        <v>7087959509.89</v>
      </c>
      <c r="AA139" s="24">
        <v>17677460134.45</v>
      </c>
      <c r="AB139" s="24" t="s">
        <v>114</v>
      </c>
      <c r="AC139" s="24">
        <v>5103534386.56</v>
      </c>
      <c r="AD139" s="24">
        <v>9960395552.4</v>
      </c>
      <c r="AE139" s="24">
        <v>767526778.8</v>
      </c>
      <c r="AF139" s="24">
        <v>98780137.36</v>
      </c>
      <c r="AG139" s="24">
        <v>607967660.6</v>
      </c>
      <c r="AH139" s="24">
        <v>1139255618.73</v>
      </c>
      <c r="AI139" s="24">
        <v>30219938943.9</v>
      </c>
      <c r="AJ139" s="24">
        <v>7417590771.76</v>
      </c>
      <c r="AK139" s="24">
        <v>7417590771.76</v>
      </c>
      <c r="AL139" s="24">
        <v>9156681651.15</v>
      </c>
      <c r="AM139" s="24">
        <v>6129943567.39</v>
      </c>
      <c r="AN139" s="24">
        <v>6853896703.09</v>
      </c>
      <c r="AO139" s="24">
        <v>661826250.51</v>
      </c>
      <c r="AP139" s="24" t="s">
        <v>114</v>
      </c>
      <c r="AQ139" s="24">
        <v>65552228259.53</v>
      </c>
      <c r="AR139" s="24">
        <v>65384930602.39</v>
      </c>
      <c r="AS139" s="24">
        <v>167297657.14</v>
      </c>
      <c r="AT139" s="24" t="s">
        <v>114</v>
      </c>
      <c r="AU139" s="24">
        <v>13465358684.02</v>
      </c>
      <c r="AV139" s="24">
        <v>3388089140.82</v>
      </c>
      <c r="AW139" s="24">
        <v>7562527893.29</v>
      </c>
      <c r="AX139" s="24">
        <v>1832121290.4</v>
      </c>
      <c r="AY139" s="24">
        <v>20794109</v>
      </c>
      <c r="AZ139" s="24" t="s">
        <v>114</v>
      </c>
      <c r="BA139" s="24">
        <v>661826250.51</v>
      </c>
      <c r="BB139" s="24">
        <v>52086869575.51</v>
      </c>
      <c r="BC139" s="24">
        <v>52086869575.51</v>
      </c>
      <c r="BD139" s="24" t="s">
        <v>114</v>
      </c>
      <c r="BE139" s="24" t="s">
        <v>114</v>
      </c>
      <c r="BF139" s="24">
        <v>668058829</v>
      </c>
      <c r="BG139" s="24">
        <v>1996335003</v>
      </c>
      <c r="BH139" s="24">
        <v>668058829</v>
      </c>
      <c r="BI139" s="24">
        <v>1996335003</v>
      </c>
      <c r="BJ139" s="24">
        <v>119323396</v>
      </c>
      <c r="BK139" s="24">
        <v>2279200000</v>
      </c>
      <c r="BL139" s="24">
        <v>119323396</v>
      </c>
      <c r="BM139" s="24">
        <v>2279200000</v>
      </c>
    </row>
    <row r="140" spans="2:65" ht="18.75" customHeight="1">
      <c r="B140" s="20">
        <v>134</v>
      </c>
      <c r="C140" s="21">
        <v>3385</v>
      </c>
      <c r="D140" s="26" t="s">
        <v>716</v>
      </c>
      <c r="E140" s="29" t="s">
        <v>717</v>
      </c>
      <c r="F140" s="22" t="s">
        <v>718</v>
      </c>
      <c r="G140" s="22" t="s">
        <v>113</v>
      </c>
      <c r="H140" s="22" t="s">
        <v>117</v>
      </c>
      <c r="I140" s="22" t="s">
        <v>719</v>
      </c>
      <c r="J140" s="22" t="s">
        <v>533</v>
      </c>
      <c r="K140" s="22" t="s">
        <v>534</v>
      </c>
      <c r="L140" s="22" t="s">
        <v>1198</v>
      </c>
      <c r="M140" s="21">
        <v>6712024</v>
      </c>
      <c r="N140" s="21" t="s">
        <v>1199</v>
      </c>
      <c r="O140" s="23">
        <v>1</v>
      </c>
      <c r="P140" s="21">
        <v>3</v>
      </c>
      <c r="Q140" s="21">
        <v>27</v>
      </c>
      <c r="R140" s="24">
        <v>8177668554.37</v>
      </c>
      <c r="S140" s="24">
        <v>1313854813.81</v>
      </c>
      <c r="T140" s="24">
        <v>804080892.84</v>
      </c>
      <c r="U140" s="24">
        <v>1140804955.37</v>
      </c>
      <c r="V140" s="24" t="s">
        <v>114</v>
      </c>
      <c r="W140" s="24">
        <v>1422224901.85</v>
      </c>
      <c r="X140" s="24">
        <v>2554560974.65</v>
      </c>
      <c r="Y140" s="24">
        <v>59901399.07</v>
      </c>
      <c r="Z140" s="24">
        <v>882240616.78</v>
      </c>
      <c r="AA140" s="24">
        <v>866062662.46</v>
      </c>
      <c r="AB140" s="24" t="s">
        <v>114</v>
      </c>
      <c r="AC140" s="24">
        <v>177980995.88</v>
      </c>
      <c r="AD140" s="24">
        <v>167173730.2</v>
      </c>
      <c r="AE140" s="24">
        <v>1883117</v>
      </c>
      <c r="AF140" s="24">
        <v>45706706.38</v>
      </c>
      <c r="AG140" s="24">
        <v>438075331</v>
      </c>
      <c r="AH140" s="24">
        <v>35242782</v>
      </c>
      <c r="AI140" s="24">
        <v>7311605891.91</v>
      </c>
      <c r="AJ140" s="24">
        <v>1493930157.84</v>
      </c>
      <c r="AK140" s="24">
        <v>1493930157.84</v>
      </c>
      <c r="AL140" s="24">
        <v>3051367128.71</v>
      </c>
      <c r="AM140" s="24">
        <v>1303906485.24</v>
      </c>
      <c r="AN140" s="24">
        <v>882240616.78</v>
      </c>
      <c r="AO140" s="24">
        <v>580161503.34</v>
      </c>
      <c r="AP140" s="24" t="s">
        <v>114</v>
      </c>
      <c r="AQ140" s="24">
        <v>11453645796.89</v>
      </c>
      <c r="AR140" s="24">
        <v>10502401926.6</v>
      </c>
      <c r="AS140" s="24">
        <v>949389370.29</v>
      </c>
      <c r="AT140" s="24">
        <v>1854500</v>
      </c>
      <c r="AU140" s="24">
        <v>2061861674.55</v>
      </c>
      <c r="AV140" s="24">
        <v>471527299.28</v>
      </c>
      <c r="AW140" s="24">
        <v>815349018.24</v>
      </c>
      <c r="AX140" s="24">
        <v>194584753.69</v>
      </c>
      <c r="AY140" s="24">
        <v>239100</v>
      </c>
      <c r="AZ140" s="24" t="s">
        <v>114</v>
      </c>
      <c r="BA140" s="24">
        <v>580161503.34</v>
      </c>
      <c r="BB140" s="24">
        <v>9391784122.1</v>
      </c>
      <c r="BC140" s="24">
        <v>9391784122.1</v>
      </c>
      <c r="BD140" s="24" t="s">
        <v>114</v>
      </c>
      <c r="BE140" s="24" t="s">
        <v>114</v>
      </c>
      <c r="BF140" s="24" t="s">
        <v>114</v>
      </c>
      <c r="BG140" s="24" t="s">
        <v>114</v>
      </c>
      <c r="BH140" s="24" t="s">
        <v>114</v>
      </c>
      <c r="BI140" s="24" t="s">
        <v>114</v>
      </c>
      <c r="BJ140" s="24" t="s">
        <v>114</v>
      </c>
      <c r="BK140" s="24">
        <v>100000000</v>
      </c>
      <c r="BL140" s="24" t="s">
        <v>114</v>
      </c>
      <c r="BM140" s="24">
        <v>100000000</v>
      </c>
    </row>
    <row r="141" spans="2:65" ht="18.75" customHeight="1">
      <c r="B141" s="20">
        <v>135</v>
      </c>
      <c r="C141" s="21">
        <v>3448</v>
      </c>
      <c r="D141" s="26" t="s">
        <v>720</v>
      </c>
      <c r="E141" s="29" t="s">
        <v>721</v>
      </c>
      <c r="F141" s="22" t="s">
        <v>722</v>
      </c>
      <c r="G141" s="22" t="s">
        <v>113</v>
      </c>
      <c r="H141" s="22" t="s">
        <v>117</v>
      </c>
      <c r="I141" s="22" t="s">
        <v>723</v>
      </c>
      <c r="J141" s="22" t="s">
        <v>533</v>
      </c>
      <c r="K141" s="22" t="s">
        <v>534</v>
      </c>
      <c r="L141" s="22" t="s">
        <v>1200</v>
      </c>
      <c r="M141" s="21">
        <v>6434204</v>
      </c>
      <c r="N141" s="21" t="s">
        <v>954</v>
      </c>
      <c r="O141" s="23">
        <v>1</v>
      </c>
      <c r="P141" s="21">
        <v>236284</v>
      </c>
      <c r="Q141" s="21">
        <v>882</v>
      </c>
      <c r="R141" s="24">
        <v>127514034587.57</v>
      </c>
      <c r="S141" s="24">
        <v>2443200063.7</v>
      </c>
      <c r="T141" s="24">
        <v>23304318921.35</v>
      </c>
      <c r="U141" s="24">
        <v>6725884904.75</v>
      </c>
      <c r="V141" s="24">
        <v>16248303958</v>
      </c>
      <c r="W141" s="24">
        <v>53216430001.6</v>
      </c>
      <c r="X141" s="24">
        <v>11031547386.96</v>
      </c>
      <c r="Y141" s="24">
        <v>796885932.37</v>
      </c>
      <c r="Z141" s="24">
        <v>13747463418.84</v>
      </c>
      <c r="AA141" s="24">
        <v>32974623228.8</v>
      </c>
      <c r="AB141" s="24" t="s">
        <v>114</v>
      </c>
      <c r="AC141" s="24">
        <v>3729264965.05</v>
      </c>
      <c r="AD141" s="24">
        <v>13633250860.07</v>
      </c>
      <c r="AE141" s="24">
        <v>661228000</v>
      </c>
      <c r="AF141" s="24">
        <v>364141609.69</v>
      </c>
      <c r="AG141" s="24">
        <v>10846690605.93</v>
      </c>
      <c r="AH141" s="24">
        <v>3740047188.06</v>
      </c>
      <c r="AI141" s="24">
        <v>94539411358.77</v>
      </c>
      <c r="AJ141" s="24">
        <v>17561736474.57</v>
      </c>
      <c r="AK141" s="24">
        <v>17561736474.57</v>
      </c>
      <c r="AL141" s="24">
        <v>33029489204.05</v>
      </c>
      <c r="AM141" s="24">
        <v>11720029989.23</v>
      </c>
      <c r="AN141" s="24">
        <v>12080702045.97</v>
      </c>
      <c r="AO141" s="24">
        <v>20147453644.95</v>
      </c>
      <c r="AP141" s="24" t="s">
        <v>114</v>
      </c>
      <c r="AQ141" s="24">
        <v>105186894843.94</v>
      </c>
      <c r="AR141" s="24">
        <v>85122153630.52</v>
      </c>
      <c r="AS141" s="24">
        <v>20064741213.42</v>
      </c>
      <c r="AT141" s="24" t="s">
        <v>114</v>
      </c>
      <c r="AU141" s="24">
        <v>45120476913.85</v>
      </c>
      <c r="AV141" s="24">
        <v>12330633545.48</v>
      </c>
      <c r="AW141" s="24">
        <v>10951386465.22</v>
      </c>
      <c r="AX141" s="24">
        <v>1691003258.2</v>
      </c>
      <c r="AY141" s="24" t="s">
        <v>114</v>
      </c>
      <c r="AZ141" s="24" t="s">
        <v>114</v>
      </c>
      <c r="BA141" s="24">
        <v>20147453644.95</v>
      </c>
      <c r="BB141" s="24">
        <v>60066417930.09</v>
      </c>
      <c r="BC141" s="24">
        <v>60066417930.09</v>
      </c>
      <c r="BD141" s="24" t="s">
        <v>114</v>
      </c>
      <c r="BE141" s="24" t="s">
        <v>114</v>
      </c>
      <c r="BF141" s="24">
        <v>6978124896.7</v>
      </c>
      <c r="BG141" s="24">
        <v>9644688174.81</v>
      </c>
      <c r="BH141" s="24">
        <v>6978124896.7</v>
      </c>
      <c r="BI141" s="24">
        <v>9644688174.81</v>
      </c>
      <c r="BJ141" s="24">
        <v>17189401005.59</v>
      </c>
      <c r="BK141" s="24">
        <v>13615835898.96</v>
      </c>
      <c r="BL141" s="24">
        <v>17189401005.59</v>
      </c>
      <c r="BM141" s="24">
        <v>13615835898.96</v>
      </c>
    </row>
    <row r="142" spans="2:65" ht="18.75" customHeight="1">
      <c r="B142" s="20">
        <v>136</v>
      </c>
      <c r="C142" s="21">
        <v>3550</v>
      </c>
      <c r="D142" s="26" t="s">
        <v>1201</v>
      </c>
      <c r="E142" s="29" t="s">
        <v>1202</v>
      </c>
      <c r="F142" s="22" t="s">
        <v>1203</v>
      </c>
      <c r="G142" s="22" t="s">
        <v>113</v>
      </c>
      <c r="H142" s="22" t="s">
        <v>604</v>
      </c>
      <c r="I142" s="22" t="s">
        <v>1204</v>
      </c>
      <c r="J142" s="22" t="s">
        <v>1172</v>
      </c>
      <c r="K142" s="22" t="s">
        <v>1205</v>
      </c>
      <c r="L142" s="22" t="s">
        <v>1206</v>
      </c>
      <c r="M142" s="21">
        <v>7827219</v>
      </c>
      <c r="N142" s="21" t="s">
        <v>1207</v>
      </c>
      <c r="O142" s="23">
        <v>1</v>
      </c>
      <c r="P142" s="21">
        <v>3668</v>
      </c>
      <c r="Q142" s="21">
        <v>19</v>
      </c>
      <c r="R142" s="24">
        <v>19367152165.11</v>
      </c>
      <c r="S142" s="24">
        <v>425699066.06</v>
      </c>
      <c r="T142" s="24">
        <v>4559055</v>
      </c>
      <c r="U142" s="24" t="s">
        <v>114</v>
      </c>
      <c r="V142" s="24">
        <v>12592845146.59</v>
      </c>
      <c r="W142" s="24">
        <v>1065628501.5</v>
      </c>
      <c r="X142" s="24">
        <v>2689193670.27</v>
      </c>
      <c r="Y142" s="24">
        <v>66839992.5</v>
      </c>
      <c r="Z142" s="24">
        <v>2522386733.19</v>
      </c>
      <c r="AA142" s="24">
        <v>4757821544.01</v>
      </c>
      <c r="AB142" s="24" t="s">
        <v>114</v>
      </c>
      <c r="AC142" s="24">
        <v>3950646103.28</v>
      </c>
      <c r="AD142" s="24">
        <v>192283391.03</v>
      </c>
      <c r="AE142" s="24">
        <v>1548790</v>
      </c>
      <c r="AF142" s="24">
        <v>354829047.2</v>
      </c>
      <c r="AG142" s="24">
        <v>213968760</v>
      </c>
      <c r="AH142" s="24">
        <v>44545452.5</v>
      </c>
      <c r="AI142" s="24">
        <v>14609330621.1</v>
      </c>
      <c r="AJ142" s="24">
        <v>10170796836</v>
      </c>
      <c r="AK142" s="24">
        <v>10170796836</v>
      </c>
      <c r="AL142" s="24">
        <v>1372942687.94</v>
      </c>
      <c r="AM142" s="24">
        <v>784121352.57</v>
      </c>
      <c r="AN142" s="24">
        <v>2030538900</v>
      </c>
      <c r="AO142" s="24">
        <v>250930844.59</v>
      </c>
      <c r="AP142" s="24" t="s">
        <v>114</v>
      </c>
      <c r="AQ142" s="24">
        <v>1969742711.47</v>
      </c>
      <c r="AR142" s="24">
        <v>1875281327.76</v>
      </c>
      <c r="AS142" s="24">
        <v>94461383.71</v>
      </c>
      <c r="AT142" s="24" t="s">
        <v>114</v>
      </c>
      <c r="AU142" s="24">
        <v>1969742711.47</v>
      </c>
      <c r="AV142" s="24">
        <v>1616230658</v>
      </c>
      <c r="AW142" s="24" t="s">
        <v>114</v>
      </c>
      <c r="AX142" s="24">
        <v>102581208.88</v>
      </c>
      <c r="AY142" s="24" t="s">
        <v>114</v>
      </c>
      <c r="AZ142" s="24" t="s">
        <v>114</v>
      </c>
      <c r="BA142" s="24">
        <v>250930844.59</v>
      </c>
      <c r="BB142" s="24" t="s">
        <v>114</v>
      </c>
      <c r="BC142" s="24" t="s">
        <v>114</v>
      </c>
      <c r="BD142" s="24" t="s">
        <v>114</v>
      </c>
      <c r="BE142" s="24" t="s">
        <v>114</v>
      </c>
      <c r="BF142" s="24">
        <v>73261905</v>
      </c>
      <c r="BG142" s="24">
        <v>158073264</v>
      </c>
      <c r="BH142" s="24">
        <v>73261905</v>
      </c>
      <c r="BI142" s="24">
        <v>158073264</v>
      </c>
      <c r="BJ142" s="24">
        <v>12885558035.53</v>
      </c>
      <c r="BK142" s="24">
        <v>7700000000</v>
      </c>
      <c r="BL142" s="24">
        <v>12885558035.53</v>
      </c>
      <c r="BM142" s="24">
        <v>7700000000</v>
      </c>
    </row>
    <row r="143" spans="2:65" ht="18.75" customHeight="1">
      <c r="B143" s="20">
        <v>137</v>
      </c>
      <c r="C143" s="21">
        <v>3667</v>
      </c>
      <c r="D143" s="26" t="s">
        <v>724</v>
      </c>
      <c r="E143" s="29" t="s">
        <v>725</v>
      </c>
      <c r="F143" s="22" t="s">
        <v>726</v>
      </c>
      <c r="G143" s="22" t="s">
        <v>115</v>
      </c>
      <c r="H143" s="22" t="s">
        <v>116</v>
      </c>
      <c r="I143" s="22" t="s">
        <v>727</v>
      </c>
      <c r="J143" s="22" t="s">
        <v>119</v>
      </c>
      <c r="K143" s="22" t="s">
        <v>313</v>
      </c>
      <c r="L143" s="22" t="s">
        <v>914</v>
      </c>
      <c r="M143" s="21">
        <v>6687632</v>
      </c>
      <c r="N143" s="21" t="s">
        <v>955</v>
      </c>
      <c r="O143" s="23">
        <v>1</v>
      </c>
      <c r="P143" s="21">
        <v>1449</v>
      </c>
      <c r="Q143" s="21">
        <v>12</v>
      </c>
      <c r="R143" s="24">
        <v>22459808458.2</v>
      </c>
      <c r="S143" s="24">
        <v>3435860945.98</v>
      </c>
      <c r="T143" s="24">
        <v>3967966521.4</v>
      </c>
      <c r="U143" s="24" t="s">
        <v>114</v>
      </c>
      <c r="V143" s="24">
        <v>14030886540.65</v>
      </c>
      <c r="W143" s="24">
        <v>771805046.63</v>
      </c>
      <c r="X143" s="24">
        <v>38443294</v>
      </c>
      <c r="Y143" s="24">
        <v>7422054</v>
      </c>
      <c r="Z143" s="24">
        <v>207424055.54</v>
      </c>
      <c r="AA143" s="24">
        <v>18957429703.28</v>
      </c>
      <c r="AB143" s="24">
        <v>16139021505.32</v>
      </c>
      <c r="AC143" s="24" t="s">
        <v>114</v>
      </c>
      <c r="AD143" s="24">
        <v>901888309.96</v>
      </c>
      <c r="AE143" s="24">
        <v>3204000</v>
      </c>
      <c r="AF143" s="24">
        <v>1801870265</v>
      </c>
      <c r="AG143" s="24">
        <v>91805801</v>
      </c>
      <c r="AH143" s="24">
        <v>19639822</v>
      </c>
      <c r="AI143" s="24">
        <v>3502378755.02</v>
      </c>
      <c r="AJ143" s="24">
        <v>3034231183.83</v>
      </c>
      <c r="AK143" s="24">
        <v>3034231183.83</v>
      </c>
      <c r="AL143" s="24">
        <v>184051241.2</v>
      </c>
      <c r="AM143" s="24">
        <v>124376124.38</v>
      </c>
      <c r="AN143" s="24">
        <v>701415.54</v>
      </c>
      <c r="AO143" s="24">
        <v>159018790.07</v>
      </c>
      <c r="AP143" s="24" t="s">
        <v>114</v>
      </c>
      <c r="AQ143" s="24">
        <v>1251297899.55</v>
      </c>
      <c r="AR143" s="24">
        <v>1251281728.44</v>
      </c>
      <c r="AS143" s="24">
        <v>16171.11</v>
      </c>
      <c r="AT143" s="24" t="s">
        <v>114</v>
      </c>
      <c r="AU143" s="24">
        <v>876586544.55</v>
      </c>
      <c r="AV143" s="24">
        <v>680956802.84</v>
      </c>
      <c r="AW143" s="24" t="s">
        <v>114</v>
      </c>
      <c r="AX143" s="24">
        <v>36610951.64</v>
      </c>
      <c r="AY143" s="24" t="s">
        <v>114</v>
      </c>
      <c r="AZ143" s="24" t="s">
        <v>114</v>
      </c>
      <c r="BA143" s="24">
        <v>159018790.07</v>
      </c>
      <c r="BB143" s="24">
        <v>374711355</v>
      </c>
      <c r="BC143" s="24">
        <v>374711355</v>
      </c>
      <c r="BD143" s="24" t="s">
        <v>114</v>
      </c>
      <c r="BE143" s="24" t="s">
        <v>114</v>
      </c>
      <c r="BF143" s="24">
        <v>522615</v>
      </c>
      <c r="BG143" s="24">
        <v>55107074</v>
      </c>
      <c r="BH143" s="24">
        <v>522615</v>
      </c>
      <c r="BI143" s="24">
        <v>55107074</v>
      </c>
      <c r="BJ143" s="24">
        <v>14301219226.09</v>
      </c>
      <c r="BK143" s="24">
        <v>10874086</v>
      </c>
      <c r="BL143" s="24">
        <v>14301219226.09</v>
      </c>
      <c r="BM143" s="24">
        <v>10874086</v>
      </c>
    </row>
    <row r="144" spans="2:65" ht="18.75" customHeight="1">
      <c r="B144" s="20">
        <v>138</v>
      </c>
      <c r="C144" s="21">
        <v>4055</v>
      </c>
      <c r="D144" s="26" t="s">
        <v>729</v>
      </c>
      <c r="E144" s="29" t="s">
        <v>730</v>
      </c>
      <c r="F144" s="22" t="s">
        <v>731</v>
      </c>
      <c r="G144" s="22" t="s">
        <v>113</v>
      </c>
      <c r="H144" s="22" t="s">
        <v>117</v>
      </c>
      <c r="I144" s="22" t="s">
        <v>732</v>
      </c>
      <c r="J144" s="22" t="s">
        <v>152</v>
      </c>
      <c r="K144" s="22" t="s">
        <v>728</v>
      </c>
      <c r="L144" s="22" t="s">
        <v>733</v>
      </c>
      <c r="M144" s="21">
        <v>2143810</v>
      </c>
      <c r="N144" s="21" t="s">
        <v>734</v>
      </c>
      <c r="O144" s="23">
        <v>1</v>
      </c>
      <c r="P144" s="21">
        <v>2144</v>
      </c>
      <c r="Q144" s="21">
        <v>80</v>
      </c>
      <c r="R144" s="24">
        <v>28939798865.3</v>
      </c>
      <c r="S144" s="24">
        <v>2068050246.4</v>
      </c>
      <c r="T144" s="24">
        <v>5838016399.54</v>
      </c>
      <c r="U144" s="24">
        <v>6041010845.84</v>
      </c>
      <c r="V144" s="24">
        <v>1725416634.54</v>
      </c>
      <c r="W144" s="24">
        <v>2563371645.34</v>
      </c>
      <c r="X144" s="24">
        <v>1294604342.18</v>
      </c>
      <c r="Y144" s="24">
        <v>119430804.13</v>
      </c>
      <c r="Z144" s="24">
        <v>9289897947.33</v>
      </c>
      <c r="AA144" s="24">
        <v>7301775166.83</v>
      </c>
      <c r="AB144" s="24" t="s">
        <v>114</v>
      </c>
      <c r="AC144" s="24">
        <v>650395546.33</v>
      </c>
      <c r="AD144" s="24">
        <v>3777628346.2</v>
      </c>
      <c r="AE144" s="24">
        <v>82884636.68</v>
      </c>
      <c r="AF144" s="24">
        <v>748499667.15</v>
      </c>
      <c r="AG144" s="24">
        <v>1818081412.7</v>
      </c>
      <c r="AH144" s="24">
        <v>224285557.77</v>
      </c>
      <c r="AI144" s="24">
        <v>21638023698.47</v>
      </c>
      <c r="AJ144" s="24">
        <v>4517547065.58</v>
      </c>
      <c r="AK144" s="24">
        <v>4517547065.58</v>
      </c>
      <c r="AL144" s="24">
        <v>2702345276.06</v>
      </c>
      <c r="AM144" s="24">
        <v>3915928293.33</v>
      </c>
      <c r="AN144" s="24">
        <v>9076273632.19</v>
      </c>
      <c r="AO144" s="24">
        <v>1425929431.31</v>
      </c>
      <c r="AP144" s="24" t="s">
        <v>114</v>
      </c>
      <c r="AQ144" s="24">
        <v>45064186388.53</v>
      </c>
      <c r="AR144" s="24">
        <v>44211435974.75</v>
      </c>
      <c r="AS144" s="24">
        <v>852750413.78</v>
      </c>
      <c r="AT144" s="24" t="s">
        <v>114</v>
      </c>
      <c r="AU144" s="24">
        <v>5072284525.65</v>
      </c>
      <c r="AV144" s="24">
        <v>2303675901.35</v>
      </c>
      <c r="AW144" s="24">
        <v>1322399606.99</v>
      </c>
      <c r="AX144" s="24">
        <v>20279586</v>
      </c>
      <c r="AY144" s="24" t="s">
        <v>114</v>
      </c>
      <c r="AZ144" s="24" t="s">
        <v>114</v>
      </c>
      <c r="BA144" s="24">
        <v>1425929431.31</v>
      </c>
      <c r="BB144" s="24">
        <v>39991901862.88</v>
      </c>
      <c r="BC144" s="24">
        <v>39991901862.88</v>
      </c>
      <c r="BD144" s="24" t="s">
        <v>114</v>
      </c>
      <c r="BE144" s="24" t="s">
        <v>114</v>
      </c>
      <c r="BF144" s="24">
        <v>15127863</v>
      </c>
      <c r="BG144" s="24">
        <v>5124958374.84</v>
      </c>
      <c r="BH144" s="24">
        <v>15127863</v>
      </c>
      <c r="BI144" s="24">
        <v>5124958374.84</v>
      </c>
      <c r="BJ144" s="24">
        <v>2169732537.56</v>
      </c>
      <c r="BK144" s="24">
        <v>256660000</v>
      </c>
      <c r="BL144" s="24">
        <v>2169732537.56</v>
      </c>
      <c r="BM144" s="24">
        <v>256660000</v>
      </c>
    </row>
    <row r="145" spans="2:65" ht="18.75" customHeight="1">
      <c r="B145" s="20">
        <v>139</v>
      </c>
      <c r="C145" s="21">
        <v>4063</v>
      </c>
      <c r="D145" s="26" t="s">
        <v>735</v>
      </c>
      <c r="E145" s="29" t="s">
        <v>736</v>
      </c>
      <c r="F145" s="22" t="s">
        <v>737</v>
      </c>
      <c r="G145" s="22" t="s">
        <v>146</v>
      </c>
      <c r="H145" s="22" t="s">
        <v>123</v>
      </c>
      <c r="I145" s="22" t="s">
        <v>738</v>
      </c>
      <c r="J145" s="22" t="s">
        <v>504</v>
      </c>
      <c r="K145" s="22" t="s">
        <v>505</v>
      </c>
      <c r="L145" s="22" t="s">
        <v>1208</v>
      </c>
      <c r="M145" s="21">
        <v>3358228</v>
      </c>
      <c r="N145" s="21" t="s">
        <v>915</v>
      </c>
      <c r="O145" s="23">
        <v>1</v>
      </c>
      <c r="P145" s="21">
        <v>4737</v>
      </c>
      <c r="Q145" s="21">
        <v>12</v>
      </c>
      <c r="R145" s="24">
        <v>25466799592.25</v>
      </c>
      <c r="S145" s="24">
        <v>1608946082.74</v>
      </c>
      <c r="T145" s="24">
        <v>4597360535.31</v>
      </c>
      <c r="U145" s="24" t="s">
        <v>114</v>
      </c>
      <c r="V145" s="24">
        <v>17775841393.2</v>
      </c>
      <c r="W145" s="24">
        <v>25104741</v>
      </c>
      <c r="X145" s="24">
        <v>1212924169</v>
      </c>
      <c r="Y145" s="24" t="s">
        <v>114</v>
      </c>
      <c r="Z145" s="24">
        <v>246622671</v>
      </c>
      <c r="AA145" s="24">
        <v>3986418721.6</v>
      </c>
      <c r="AB145" s="24" t="s">
        <v>114</v>
      </c>
      <c r="AC145" s="24" t="s">
        <v>114</v>
      </c>
      <c r="AD145" s="24">
        <v>258551613.64</v>
      </c>
      <c r="AE145" s="24">
        <v>171103</v>
      </c>
      <c r="AF145" s="24">
        <v>3213052269.31</v>
      </c>
      <c r="AG145" s="24">
        <v>514643735.65</v>
      </c>
      <c r="AH145" s="24" t="s">
        <v>114</v>
      </c>
      <c r="AI145" s="24">
        <v>21480380870.65</v>
      </c>
      <c r="AJ145" s="24">
        <v>12077330470</v>
      </c>
      <c r="AK145" s="24">
        <v>12077330470</v>
      </c>
      <c r="AL145" s="24">
        <v>5594876197.41</v>
      </c>
      <c r="AM145" s="24">
        <v>1531243391.44</v>
      </c>
      <c r="AN145" s="24">
        <v>199713126</v>
      </c>
      <c r="AO145" s="24">
        <v>2077217685.8</v>
      </c>
      <c r="AP145" s="24" t="s">
        <v>114</v>
      </c>
      <c r="AQ145" s="24">
        <v>3080924650.11</v>
      </c>
      <c r="AR145" s="24">
        <v>3049715394.11</v>
      </c>
      <c r="AS145" s="24">
        <v>31209256</v>
      </c>
      <c r="AT145" s="24" t="s">
        <v>114</v>
      </c>
      <c r="AU145" s="24">
        <v>3080924650.11</v>
      </c>
      <c r="AV145" s="24">
        <v>1003706964.31</v>
      </c>
      <c r="AW145" s="24" t="s">
        <v>114</v>
      </c>
      <c r="AX145" s="24" t="s">
        <v>114</v>
      </c>
      <c r="AY145" s="24" t="s">
        <v>114</v>
      </c>
      <c r="AZ145" s="24" t="s">
        <v>114</v>
      </c>
      <c r="BA145" s="24">
        <v>2077217685.8</v>
      </c>
      <c r="BB145" s="24" t="s">
        <v>114</v>
      </c>
      <c r="BC145" s="24" t="s">
        <v>114</v>
      </c>
      <c r="BD145" s="24" t="s">
        <v>114</v>
      </c>
      <c r="BE145" s="24" t="s">
        <v>114</v>
      </c>
      <c r="BF145" s="24">
        <v>1388744</v>
      </c>
      <c r="BG145" s="24" t="s">
        <v>114</v>
      </c>
      <c r="BH145" s="24">
        <v>1388744</v>
      </c>
      <c r="BI145" s="24" t="s">
        <v>114</v>
      </c>
      <c r="BJ145" s="24">
        <v>18966577873.2</v>
      </c>
      <c r="BK145" s="24">
        <v>3903247000</v>
      </c>
      <c r="BL145" s="24">
        <v>18966577873.2</v>
      </c>
      <c r="BM145" s="24">
        <v>3903247000</v>
      </c>
    </row>
    <row r="146" spans="2:65" ht="18.75" customHeight="1">
      <c r="B146" s="20">
        <v>140</v>
      </c>
      <c r="C146" s="21">
        <v>4074</v>
      </c>
      <c r="D146" s="26" t="s">
        <v>206</v>
      </c>
      <c r="E146" s="29" t="s">
        <v>207</v>
      </c>
      <c r="F146" s="22" t="s">
        <v>208</v>
      </c>
      <c r="G146" s="22" t="s">
        <v>113</v>
      </c>
      <c r="H146" s="22" t="s">
        <v>130</v>
      </c>
      <c r="I146" s="22" t="s">
        <v>209</v>
      </c>
      <c r="J146" s="22" t="s">
        <v>173</v>
      </c>
      <c r="K146" s="22" t="s">
        <v>210</v>
      </c>
      <c r="L146" s="22" t="s">
        <v>1209</v>
      </c>
      <c r="M146" s="21">
        <v>5654139</v>
      </c>
      <c r="N146" s="21" t="s">
        <v>211</v>
      </c>
      <c r="O146" s="23">
        <v>1</v>
      </c>
      <c r="P146" s="21">
        <v>43</v>
      </c>
      <c r="Q146" s="21">
        <v>31</v>
      </c>
      <c r="R146" s="24">
        <v>29836181453.73</v>
      </c>
      <c r="S146" s="24">
        <v>118696477.92</v>
      </c>
      <c r="T146" s="24">
        <v>438928658.83</v>
      </c>
      <c r="U146" s="24">
        <v>2080866179.39</v>
      </c>
      <c r="V146" s="24">
        <v>7674031848.22</v>
      </c>
      <c r="W146" s="24" t="s">
        <v>114</v>
      </c>
      <c r="X146" s="24">
        <v>1554740932.24</v>
      </c>
      <c r="Y146" s="24">
        <v>347974175.01</v>
      </c>
      <c r="Z146" s="24">
        <v>17620943182.12</v>
      </c>
      <c r="AA146" s="24">
        <v>9464557352.07</v>
      </c>
      <c r="AB146" s="24" t="s">
        <v>114</v>
      </c>
      <c r="AC146" s="24">
        <v>7203494488.05</v>
      </c>
      <c r="AD146" s="24">
        <v>2062916897.02</v>
      </c>
      <c r="AE146" s="24">
        <v>6368000</v>
      </c>
      <c r="AF146" s="24" t="s">
        <v>114</v>
      </c>
      <c r="AG146" s="24">
        <v>191777967</v>
      </c>
      <c r="AH146" s="24" t="s">
        <v>114</v>
      </c>
      <c r="AI146" s="24">
        <v>20371624101.67</v>
      </c>
      <c r="AJ146" s="24">
        <v>3360212920.61</v>
      </c>
      <c r="AK146" s="24">
        <v>3360212920.61</v>
      </c>
      <c r="AL146" s="24">
        <v>2173296320.99</v>
      </c>
      <c r="AM146" s="24" t="s">
        <v>114</v>
      </c>
      <c r="AN146" s="24">
        <v>17620943182.12</v>
      </c>
      <c r="AO146" s="24">
        <v>-603627288.74</v>
      </c>
      <c r="AP146" s="24">
        <v>-2179201033.31</v>
      </c>
      <c r="AQ146" s="24">
        <v>9871680484.79</v>
      </c>
      <c r="AR146" s="24">
        <v>9746520636.12</v>
      </c>
      <c r="AS146" s="24">
        <v>125159848.67</v>
      </c>
      <c r="AT146" s="24" t="s">
        <v>114</v>
      </c>
      <c r="AU146" s="24">
        <v>2328110032.79</v>
      </c>
      <c r="AV146" s="24">
        <v>685156601.51</v>
      </c>
      <c r="AW146" s="24">
        <v>1650043307.93</v>
      </c>
      <c r="AX146" s="24">
        <v>585368509.09</v>
      </c>
      <c r="AY146" s="24">
        <v>11168903</v>
      </c>
      <c r="AZ146" s="24" t="s">
        <v>114</v>
      </c>
      <c r="BA146" s="24">
        <v>-603627288.74</v>
      </c>
      <c r="BB146" s="24">
        <v>7543570452</v>
      </c>
      <c r="BC146" s="24">
        <v>7543570452</v>
      </c>
      <c r="BD146" s="24" t="s">
        <v>114</v>
      </c>
      <c r="BE146" s="24" t="s">
        <v>114</v>
      </c>
      <c r="BF146" s="24">
        <v>529558526</v>
      </c>
      <c r="BG146" s="24">
        <v>1189072185.53</v>
      </c>
      <c r="BH146" s="24">
        <v>529558526</v>
      </c>
      <c r="BI146" s="24">
        <v>1189072185.53</v>
      </c>
      <c r="BJ146" s="24">
        <v>12021827116.82</v>
      </c>
      <c r="BK146" s="24">
        <v>3163360367</v>
      </c>
      <c r="BL146" s="24">
        <v>12021827116.82</v>
      </c>
      <c r="BM146" s="24">
        <v>3163360367</v>
      </c>
    </row>
    <row r="147" spans="2:65" ht="18.75" customHeight="1">
      <c r="B147" s="20">
        <v>141</v>
      </c>
      <c r="C147" s="21">
        <v>4270</v>
      </c>
      <c r="D147" s="26" t="s">
        <v>739</v>
      </c>
      <c r="E147" s="29" t="s">
        <v>740</v>
      </c>
      <c r="F147" s="22" t="s">
        <v>741</v>
      </c>
      <c r="G147" s="22" t="s">
        <v>115</v>
      </c>
      <c r="H147" s="22" t="s">
        <v>116</v>
      </c>
      <c r="I147" s="22" t="s">
        <v>742</v>
      </c>
      <c r="J147" s="22" t="s">
        <v>71</v>
      </c>
      <c r="K147" s="22" t="s">
        <v>72</v>
      </c>
      <c r="L147" s="22" t="s">
        <v>1210</v>
      </c>
      <c r="M147" s="21">
        <v>4886000</v>
      </c>
      <c r="N147" s="21" t="s">
        <v>1211</v>
      </c>
      <c r="O147" s="23">
        <v>1</v>
      </c>
      <c r="P147" s="21">
        <v>12882</v>
      </c>
      <c r="Q147" s="21">
        <v>23</v>
      </c>
      <c r="R147" s="24">
        <v>72288750837.6</v>
      </c>
      <c r="S147" s="24">
        <v>460824799.77</v>
      </c>
      <c r="T147" s="24">
        <v>1753261146</v>
      </c>
      <c r="U147" s="24" t="s">
        <v>114</v>
      </c>
      <c r="V147" s="24">
        <v>69196382216.5</v>
      </c>
      <c r="W147" s="24">
        <v>562931543</v>
      </c>
      <c r="X147" s="24">
        <v>17157047.33</v>
      </c>
      <c r="Y147" s="24">
        <v>13532148</v>
      </c>
      <c r="Z147" s="24">
        <v>284661937</v>
      </c>
      <c r="AA147" s="24">
        <v>61337886419.93</v>
      </c>
      <c r="AB147" s="24">
        <v>47467462315.07</v>
      </c>
      <c r="AC147" s="24">
        <v>6495449036.01</v>
      </c>
      <c r="AD147" s="24">
        <v>2634434555.89</v>
      </c>
      <c r="AE147" s="24">
        <v>13334637</v>
      </c>
      <c r="AF147" s="24">
        <v>3531582495.96</v>
      </c>
      <c r="AG147" s="24">
        <v>595659770</v>
      </c>
      <c r="AH147" s="24">
        <v>599963610</v>
      </c>
      <c r="AI147" s="24">
        <v>10950864417.67</v>
      </c>
      <c r="AJ147" s="24">
        <v>7557214074</v>
      </c>
      <c r="AK147" s="24">
        <v>7557214074</v>
      </c>
      <c r="AL147" s="24">
        <v>1827394281.72</v>
      </c>
      <c r="AM147" s="24">
        <v>329411853</v>
      </c>
      <c r="AN147" s="24" t="s">
        <v>114</v>
      </c>
      <c r="AO147" s="24">
        <v>1236844208.95</v>
      </c>
      <c r="AP147" s="24" t="s">
        <v>114</v>
      </c>
      <c r="AQ147" s="24">
        <v>4729088631.03</v>
      </c>
      <c r="AR147" s="24">
        <v>4717535064.03</v>
      </c>
      <c r="AS147" s="24">
        <v>11553567</v>
      </c>
      <c r="AT147" s="24" t="s">
        <v>114</v>
      </c>
      <c r="AU147" s="24">
        <v>3337597493.54</v>
      </c>
      <c r="AV147" s="24">
        <v>2100753284.59</v>
      </c>
      <c r="AW147" s="24" t="s">
        <v>114</v>
      </c>
      <c r="AX147" s="24" t="s">
        <v>114</v>
      </c>
      <c r="AY147" s="24" t="s">
        <v>114</v>
      </c>
      <c r="AZ147" s="24" t="s">
        <v>114</v>
      </c>
      <c r="BA147" s="24">
        <v>1236844208.95</v>
      </c>
      <c r="BB147" s="24">
        <v>1391491137.49</v>
      </c>
      <c r="BC147" s="24">
        <v>1391491137.49</v>
      </c>
      <c r="BD147" s="24" t="s">
        <v>114</v>
      </c>
      <c r="BE147" s="24" t="s">
        <v>114</v>
      </c>
      <c r="BF147" s="24">
        <v>142329434</v>
      </c>
      <c r="BG147" s="24">
        <v>499451181</v>
      </c>
      <c r="BH147" s="24">
        <v>142329434</v>
      </c>
      <c r="BI147" s="24">
        <v>499451181</v>
      </c>
      <c r="BJ147" s="24">
        <v>226225553573</v>
      </c>
      <c r="BK147" s="24">
        <v>308000000</v>
      </c>
      <c r="BL147" s="24">
        <v>226225553573</v>
      </c>
      <c r="BM147" s="24">
        <v>308000000</v>
      </c>
    </row>
    <row r="148" spans="2:65" ht="18.75" customHeight="1">
      <c r="B148" s="20">
        <v>142</v>
      </c>
      <c r="C148" s="21">
        <v>4292</v>
      </c>
      <c r="D148" s="26" t="s">
        <v>743</v>
      </c>
      <c r="E148" s="29" t="s">
        <v>744</v>
      </c>
      <c r="F148" s="22" t="s">
        <v>743</v>
      </c>
      <c r="G148" s="22" t="s">
        <v>124</v>
      </c>
      <c r="H148" s="22" t="s">
        <v>123</v>
      </c>
      <c r="I148" s="22" t="s">
        <v>745</v>
      </c>
      <c r="J148" s="22" t="s">
        <v>71</v>
      </c>
      <c r="K148" s="22" t="s">
        <v>72</v>
      </c>
      <c r="L148" s="22" t="s">
        <v>746</v>
      </c>
      <c r="M148" s="21">
        <v>5202920</v>
      </c>
      <c r="N148" s="21" t="s">
        <v>747</v>
      </c>
      <c r="O148" s="23">
        <v>1</v>
      </c>
      <c r="P148" s="21">
        <v>1676</v>
      </c>
      <c r="Q148" s="21">
        <v>8</v>
      </c>
      <c r="R148" s="24">
        <v>16216971505.02</v>
      </c>
      <c r="S148" s="24">
        <v>1175735809.3</v>
      </c>
      <c r="T148" s="24">
        <v>2478350766</v>
      </c>
      <c r="U148" s="24" t="s">
        <v>114</v>
      </c>
      <c r="V148" s="24">
        <v>11003762018</v>
      </c>
      <c r="W148" s="24">
        <v>136505306</v>
      </c>
      <c r="X148" s="24">
        <v>866537495.72</v>
      </c>
      <c r="Y148" s="24">
        <v>23361000</v>
      </c>
      <c r="Z148" s="24">
        <v>532719110</v>
      </c>
      <c r="AA148" s="24">
        <v>2967611900.46</v>
      </c>
      <c r="AB148" s="24" t="s">
        <v>114</v>
      </c>
      <c r="AC148" s="24" t="s">
        <v>114</v>
      </c>
      <c r="AD148" s="24">
        <v>141292808</v>
      </c>
      <c r="AE148" s="24">
        <v>38914000</v>
      </c>
      <c r="AF148" s="24">
        <v>2726008652.46</v>
      </c>
      <c r="AG148" s="24">
        <v>37667448</v>
      </c>
      <c r="AH148" s="24">
        <v>23728992</v>
      </c>
      <c r="AI148" s="24">
        <v>13249359604.56</v>
      </c>
      <c r="AJ148" s="24">
        <v>10049836087.24</v>
      </c>
      <c r="AK148" s="24">
        <v>10049836087.24</v>
      </c>
      <c r="AL148" s="24">
        <v>1754683814.06</v>
      </c>
      <c r="AM148" s="24">
        <v>606900776.21</v>
      </c>
      <c r="AN148" s="24">
        <v>537009730.05</v>
      </c>
      <c r="AO148" s="24">
        <v>300929197</v>
      </c>
      <c r="AP148" s="24" t="s">
        <v>114</v>
      </c>
      <c r="AQ148" s="24">
        <v>1368748118</v>
      </c>
      <c r="AR148" s="24">
        <v>1241187704</v>
      </c>
      <c r="AS148" s="24">
        <v>127560414</v>
      </c>
      <c r="AT148" s="24" t="s">
        <v>114</v>
      </c>
      <c r="AU148" s="24">
        <v>1368748118</v>
      </c>
      <c r="AV148" s="24">
        <v>1060729273</v>
      </c>
      <c r="AW148" s="24" t="s">
        <v>114</v>
      </c>
      <c r="AX148" s="24">
        <v>7089648</v>
      </c>
      <c r="AY148" s="24" t="s">
        <v>114</v>
      </c>
      <c r="AZ148" s="24" t="s">
        <v>114</v>
      </c>
      <c r="BA148" s="24">
        <v>300929197</v>
      </c>
      <c r="BB148" s="24" t="s">
        <v>114</v>
      </c>
      <c r="BC148" s="24" t="s">
        <v>114</v>
      </c>
      <c r="BD148" s="24" t="s">
        <v>114</v>
      </c>
      <c r="BE148" s="24" t="s">
        <v>114</v>
      </c>
      <c r="BF148" s="24">
        <v>1385285</v>
      </c>
      <c r="BG148" s="24">
        <v>297821101</v>
      </c>
      <c r="BH148" s="24">
        <v>1385285</v>
      </c>
      <c r="BI148" s="24">
        <v>297821101</v>
      </c>
      <c r="BJ148" s="24">
        <v>11137603968</v>
      </c>
      <c r="BK148" s="24">
        <v>2772000000</v>
      </c>
      <c r="BL148" s="24">
        <v>11137603968</v>
      </c>
      <c r="BM148" s="24">
        <v>2772000000</v>
      </c>
    </row>
    <row r="149" spans="2:65" ht="18.75" customHeight="1">
      <c r="B149" s="20">
        <v>143</v>
      </c>
      <c r="C149" s="21">
        <v>4510</v>
      </c>
      <c r="D149" s="26" t="s">
        <v>748</v>
      </c>
      <c r="E149" s="29" t="s">
        <v>749</v>
      </c>
      <c r="F149" s="22" t="s">
        <v>750</v>
      </c>
      <c r="G149" s="22" t="s">
        <v>115</v>
      </c>
      <c r="H149" s="22" t="s">
        <v>116</v>
      </c>
      <c r="I149" s="22" t="s">
        <v>751</v>
      </c>
      <c r="J149" s="22" t="s">
        <v>152</v>
      </c>
      <c r="K149" s="22" t="s">
        <v>160</v>
      </c>
      <c r="L149" s="22" t="s">
        <v>916</v>
      </c>
      <c r="M149" s="21">
        <v>3314191</v>
      </c>
      <c r="N149" s="21" t="s">
        <v>752</v>
      </c>
      <c r="O149" s="23">
        <v>1</v>
      </c>
      <c r="P149" s="21">
        <v>1475</v>
      </c>
      <c r="Q149" s="21">
        <v>14</v>
      </c>
      <c r="R149" s="24">
        <v>29814384048.54</v>
      </c>
      <c r="S149" s="24">
        <v>882676778.02</v>
      </c>
      <c r="T149" s="24">
        <v>300000000</v>
      </c>
      <c r="U149" s="24" t="s">
        <v>114</v>
      </c>
      <c r="V149" s="24">
        <v>26609638808.5</v>
      </c>
      <c r="W149" s="24">
        <v>1227243585.45</v>
      </c>
      <c r="X149" s="24">
        <v>237185537</v>
      </c>
      <c r="Y149" s="24" t="s">
        <v>114</v>
      </c>
      <c r="Z149" s="24">
        <v>557639339.57</v>
      </c>
      <c r="AA149" s="24">
        <v>18797588627.04</v>
      </c>
      <c r="AB149" s="24">
        <v>13404748463.44</v>
      </c>
      <c r="AC149" s="24">
        <v>3042959886.7</v>
      </c>
      <c r="AD149" s="24">
        <v>526860723.67</v>
      </c>
      <c r="AE149" s="24" t="s">
        <v>114</v>
      </c>
      <c r="AF149" s="24">
        <v>977935442.22</v>
      </c>
      <c r="AG149" s="24">
        <v>625109692.01</v>
      </c>
      <c r="AH149" s="24">
        <v>219974419</v>
      </c>
      <c r="AI149" s="24">
        <v>11016795421.49</v>
      </c>
      <c r="AJ149" s="24">
        <v>8625140892.35</v>
      </c>
      <c r="AK149" s="24">
        <v>8625140892.35</v>
      </c>
      <c r="AL149" s="24">
        <v>1376868132.14</v>
      </c>
      <c r="AM149" s="24">
        <v>231946004</v>
      </c>
      <c r="AN149" s="24">
        <v>163523821</v>
      </c>
      <c r="AO149" s="24">
        <v>619316572</v>
      </c>
      <c r="AP149" s="24" t="s">
        <v>114</v>
      </c>
      <c r="AQ149" s="24">
        <v>2118809514.64</v>
      </c>
      <c r="AR149" s="24">
        <v>2116714024.64</v>
      </c>
      <c r="AS149" s="24">
        <v>2095490</v>
      </c>
      <c r="AT149" s="24" t="s">
        <v>114</v>
      </c>
      <c r="AU149" s="24">
        <v>1582573991</v>
      </c>
      <c r="AV149" s="24">
        <v>924756755</v>
      </c>
      <c r="AW149" s="24" t="s">
        <v>114</v>
      </c>
      <c r="AX149" s="24">
        <v>38500664</v>
      </c>
      <c r="AY149" s="24" t="s">
        <v>114</v>
      </c>
      <c r="AZ149" s="24" t="s">
        <v>114</v>
      </c>
      <c r="BA149" s="24">
        <v>619316572</v>
      </c>
      <c r="BB149" s="24">
        <v>536235523.63</v>
      </c>
      <c r="BC149" s="24">
        <v>536235523.63</v>
      </c>
      <c r="BD149" s="24" t="s">
        <v>114</v>
      </c>
      <c r="BE149" s="24" t="s">
        <v>114</v>
      </c>
      <c r="BF149" s="24">
        <v>16122429</v>
      </c>
      <c r="BG149" s="24">
        <v>227136</v>
      </c>
      <c r="BH149" s="24">
        <v>16122429</v>
      </c>
      <c r="BI149" s="24">
        <v>227136</v>
      </c>
      <c r="BJ149" s="24">
        <v>48885766498.5</v>
      </c>
      <c r="BK149" s="24">
        <v>388080000</v>
      </c>
      <c r="BL149" s="24">
        <v>49273846498.5</v>
      </c>
      <c r="BM149" s="24" t="s">
        <v>114</v>
      </c>
    </row>
    <row r="150" spans="2:65" ht="18.75" customHeight="1">
      <c r="B150" s="20">
        <v>144</v>
      </c>
      <c r="C150" s="21">
        <v>4637</v>
      </c>
      <c r="D150" s="26" t="s">
        <v>753</v>
      </c>
      <c r="E150" s="29" t="s">
        <v>754</v>
      </c>
      <c r="F150" s="22" t="s">
        <v>755</v>
      </c>
      <c r="G150" s="22" t="s">
        <v>115</v>
      </c>
      <c r="H150" s="22" t="s">
        <v>116</v>
      </c>
      <c r="I150" s="22" t="s">
        <v>756</v>
      </c>
      <c r="J150" s="22" t="s">
        <v>71</v>
      </c>
      <c r="K150" s="22" t="s">
        <v>72</v>
      </c>
      <c r="L150" s="22" t="s">
        <v>1212</v>
      </c>
      <c r="M150" s="21">
        <v>5111112</v>
      </c>
      <c r="N150" s="21" t="s">
        <v>757</v>
      </c>
      <c r="O150" s="23">
        <v>1</v>
      </c>
      <c r="P150" s="21">
        <v>2080</v>
      </c>
      <c r="Q150" s="21">
        <v>16</v>
      </c>
      <c r="R150" s="24">
        <v>19018119028.11</v>
      </c>
      <c r="S150" s="24">
        <v>494282239.28</v>
      </c>
      <c r="T150" s="24">
        <v>4457664751.19</v>
      </c>
      <c r="U150" s="24" t="s">
        <v>114</v>
      </c>
      <c r="V150" s="24">
        <v>11309271698.68</v>
      </c>
      <c r="W150" s="24">
        <v>100725301.42</v>
      </c>
      <c r="X150" s="24">
        <v>1820340136.54</v>
      </c>
      <c r="Y150" s="24">
        <v>13315616</v>
      </c>
      <c r="Z150" s="24">
        <v>822519285</v>
      </c>
      <c r="AA150" s="24">
        <v>10827009693.55</v>
      </c>
      <c r="AB150" s="24">
        <v>10346209106.96</v>
      </c>
      <c r="AC150" s="24" t="s">
        <v>114</v>
      </c>
      <c r="AD150" s="24">
        <v>257295424.12</v>
      </c>
      <c r="AE150" s="24">
        <v>3289743</v>
      </c>
      <c r="AF150" s="24">
        <v>57148304.69</v>
      </c>
      <c r="AG150" s="24">
        <v>126860247.78</v>
      </c>
      <c r="AH150" s="24">
        <v>36206867</v>
      </c>
      <c r="AI150" s="24">
        <v>8191109334.56</v>
      </c>
      <c r="AJ150" s="24">
        <v>1128752187.22</v>
      </c>
      <c r="AK150" s="24">
        <v>1128752187.22</v>
      </c>
      <c r="AL150" s="24">
        <v>4232170420.15</v>
      </c>
      <c r="AM150" s="24">
        <v>2000103610</v>
      </c>
      <c r="AN150" s="24">
        <v>745450238</v>
      </c>
      <c r="AO150" s="24">
        <v>84632879.19</v>
      </c>
      <c r="AP150" s="24" t="s">
        <v>114</v>
      </c>
      <c r="AQ150" s="24">
        <v>1237937179.75</v>
      </c>
      <c r="AR150" s="24">
        <v>1129025755.36</v>
      </c>
      <c r="AS150" s="24">
        <v>108911424.39</v>
      </c>
      <c r="AT150" s="24" t="s">
        <v>114</v>
      </c>
      <c r="AU150" s="24">
        <v>1033799532.75</v>
      </c>
      <c r="AV150" s="24">
        <v>935985347.56</v>
      </c>
      <c r="AW150" s="24" t="s">
        <v>114</v>
      </c>
      <c r="AX150" s="24">
        <v>13181306</v>
      </c>
      <c r="AY150" s="24" t="s">
        <v>114</v>
      </c>
      <c r="AZ150" s="24" t="s">
        <v>114</v>
      </c>
      <c r="BA150" s="24">
        <v>84632879.19</v>
      </c>
      <c r="BB150" s="24">
        <v>204137647</v>
      </c>
      <c r="BC150" s="24">
        <v>204137647</v>
      </c>
      <c r="BD150" s="24" t="s">
        <v>114</v>
      </c>
      <c r="BE150" s="24" t="s">
        <v>114</v>
      </c>
      <c r="BF150" s="24">
        <v>52169640</v>
      </c>
      <c r="BG150" s="24">
        <v>798075152.38</v>
      </c>
      <c r="BH150" s="24">
        <v>52169640</v>
      </c>
      <c r="BI150" s="24">
        <v>798075152.38</v>
      </c>
      <c r="BJ150" s="24">
        <v>32290430781</v>
      </c>
      <c r="BK150" s="24">
        <v>220000000</v>
      </c>
      <c r="BL150" s="24">
        <v>32290430781</v>
      </c>
      <c r="BM150" s="24">
        <v>220000000</v>
      </c>
    </row>
    <row r="151" spans="2:65" ht="18.75" customHeight="1">
      <c r="B151" s="20">
        <v>145</v>
      </c>
      <c r="C151" s="21">
        <v>5174</v>
      </c>
      <c r="D151" s="26" t="s">
        <v>758</v>
      </c>
      <c r="E151" s="29" t="s">
        <v>759</v>
      </c>
      <c r="F151" s="22" t="s">
        <v>760</v>
      </c>
      <c r="G151" s="22" t="s">
        <v>115</v>
      </c>
      <c r="H151" s="22" t="s">
        <v>116</v>
      </c>
      <c r="I151" s="22" t="s">
        <v>761</v>
      </c>
      <c r="J151" s="22" t="s">
        <v>71</v>
      </c>
      <c r="K151" s="22" t="s">
        <v>72</v>
      </c>
      <c r="L151" s="22" t="s">
        <v>1213</v>
      </c>
      <c r="M151" s="21">
        <v>6059323</v>
      </c>
      <c r="N151" s="21" t="s">
        <v>917</v>
      </c>
      <c r="O151" s="23">
        <v>1</v>
      </c>
      <c r="P151" s="21">
        <v>2473</v>
      </c>
      <c r="Q151" s="21">
        <v>29</v>
      </c>
      <c r="R151" s="24">
        <v>24153084948.05</v>
      </c>
      <c r="S151" s="24">
        <v>588428333.8</v>
      </c>
      <c r="T151" s="24">
        <v>1470729273.51</v>
      </c>
      <c r="U151" s="24" t="s">
        <v>114</v>
      </c>
      <c r="V151" s="24">
        <v>19315808908.4</v>
      </c>
      <c r="W151" s="24">
        <v>785184492.77</v>
      </c>
      <c r="X151" s="24">
        <v>1320781049.91</v>
      </c>
      <c r="Y151" s="24">
        <v>106737161</v>
      </c>
      <c r="Z151" s="24">
        <v>565415728.66</v>
      </c>
      <c r="AA151" s="24">
        <v>13490061052.42</v>
      </c>
      <c r="AB151" s="24">
        <v>8303726370.25</v>
      </c>
      <c r="AC151" s="24">
        <v>4217084862.83</v>
      </c>
      <c r="AD151" s="24">
        <v>291851630.37</v>
      </c>
      <c r="AE151" s="24">
        <v>9239000</v>
      </c>
      <c r="AF151" s="24">
        <v>109236352.97</v>
      </c>
      <c r="AG151" s="24">
        <v>268181885</v>
      </c>
      <c r="AH151" s="24">
        <v>290740951</v>
      </c>
      <c r="AI151" s="24">
        <v>10663023895.63</v>
      </c>
      <c r="AJ151" s="24">
        <v>8859638678.89</v>
      </c>
      <c r="AK151" s="24">
        <v>8859638678.89</v>
      </c>
      <c r="AL151" s="24">
        <v>1078913475.74</v>
      </c>
      <c r="AM151" s="24">
        <v>172150930.95</v>
      </c>
      <c r="AN151" s="24">
        <v>505011441</v>
      </c>
      <c r="AO151" s="24">
        <v>47309369.05</v>
      </c>
      <c r="AP151" s="24" t="s">
        <v>114</v>
      </c>
      <c r="AQ151" s="24">
        <v>2349653822.11</v>
      </c>
      <c r="AR151" s="24">
        <v>2005790112.26</v>
      </c>
      <c r="AS151" s="24">
        <v>343863709.85</v>
      </c>
      <c r="AT151" s="24" t="s">
        <v>114</v>
      </c>
      <c r="AU151" s="24">
        <v>1622728656.58</v>
      </c>
      <c r="AV151" s="24">
        <v>1085993744.53</v>
      </c>
      <c r="AW151" s="24">
        <v>301998507</v>
      </c>
      <c r="AX151" s="24">
        <v>187427036</v>
      </c>
      <c r="AY151" s="24" t="s">
        <v>114</v>
      </c>
      <c r="AZ151" s="24" t="s">
        <v>114</v>
      </c>
      <c r="BA151" s="24">
        <v>47309369.05</v>
      </c>
      <c r="BB151" s="24">
        <v>726925165.53</v>
      </c>
      <c r="BC151" s="24">
        <v>726925165.53</v>
      </c>
      <c r="BD151" s="24" t="s">
        <v>114</v>
      </c>
      <c r="BE151" s="24" t="s">
        <v>114</v>
      </c>
      <c r="BF151" s="24">
        <v>384436620</v>
      </c>
      <c r="BG151" s="24">
        <v>1413303638.36</v>
      </c>
      <c r="BH151" s="24">
        <v>384436620</v>
      </c>
      <c r="BI151" s="24">
        <v>1413303638.36</v>
      </c>
      <c r="BJ151" s="24">
        <v>18134024359</v>
      </c>
      <c r="BK151" s="24">
        <v>3080000000</v>
      </c>
      <c r="BL151" s="24">
        <v>18134024359</v>
      </c>
      <c r="BM151" s="24">
        <v>3080000000</v>
      </c>
    </row>
    <row r="152" spans="2:65" ht="18.75" customHeight="1">
      <c r="B152" s="20">
        <v>146</v>
      </c>
      <c r="C152" s="21">
        <v>5175</v>
      </c>
      <c r="D152" s="26" t="s">
        <v>762</v>
      </c>
      <c r="E152" s="29" t="s">
        <v>763</v>
      </c>
      <c r="F152" s="22" t="s">
        <v>764</v>
      </c>
      <c r="G152" s="22" t="s">
        <v>115</v>
      </c>
      <c r="H152" s="22" t="s">
        <v>116</v>
      </c>
      <c r="I152" s="22" t="s">
        <v>765</v>
      </c>
      <c r="J152" s="22" t="s">
        <v>71</v>
      </c>
      <c r="K152" s="22" t="s">
        <v>72</v>
      </c>
      <c r="L152" s="22" t="s">
        <v>1214</v>
      </c>
      <c r="M152" s="21">
        <v>5700400</v>
      </c>
      <c r="N152" s="21" t="s">
        <v>766</v>
      </c>
      <c r="O152" s="23">
        <v>1</v>
      </c>
      <c r="P152" s="21">
        <v>4291</v>
      </c>
      <c r="Q152" s="21">
        <v>45</v>
      </c>
      <c r="R152" s="24">
        <v>61319059764.26</v>
      </c>
      <c r="S152" s="24">
        <v>1147383107.35</v>
      </c>
      <c r="T152" s="24">
        <v>1515232495.18</v>
      </c>
      <c r="U152" s="24" t="s">
        <v>114</v>
      </c>
      <c r="V152" s="24">
        <v>10755426729.99</v>
      </c>
      <c r="W152" s="24">
        <v>5800914309.02</v>
      </c>
      <c r="X152" s="24">
        <v>20879979430.38</v>
      </c>
      <c r="Y152" s="24">
        <v>285278631</v>
      </c>
      <c r="Z152" s="24">
        <v>20934845061.34</v>
      </c>
      <c r="AA152" s="24">
        <v>50855405424.85</v>
      </c>
      <c r="AB152" s="24">
        <v>31445761944.27</v>
      </c>
      <c r="AC152" s="24" t="s">
        <v>114</v>
      </c>
      <c r="AD152" s="24">
        <v>18148720353.29</v>
      </c>
      <c r="AE152" s="24">
        <v>14542721</v>
      </c>
      <c r="AF152" s="24">
        <v>10538434.04</v>
      </c>
      <c r="AG152" s="24">
        <v>708296744.84</v>
      </c>
      <c r="AH152" s="24">
        <v>527545227.41</v>
      </c>
      <c r="AI152" s="24">
        <v>10463654339.41</v>
      </c>
      <c r="AJ152" s="24">
        <v>8839254380.76</v>
      </c>
      <c r="AK152" s="24">
        <v>8839254380.76</v>
      </c>
      <c r="AL152" s="24" t="s">
        <v>114</v>
      </c>
      <c r="AM152" s="24" t="s">
        <v>114</v>
      </c>
      <c r="AN152" s="24">
        <v>20378947118.45</v>
      </c>
      <c r="AO152" s="24">
        <v>-4348325015.49</v>
      </c>
      <c r="AP152" s="24">
        <v>-14406222144.31</v>
      </c>
      <c r="AQ152" s="24">
        <v>2434025914.23</v>
      </c>
      <c r="AR152" s="24">
        <v>1839251407.63</v>
      </c>
      <c r="AS152" s="24">
        <v>594774506.6</v>
      </c>
      <c r="AT152" s="24" t="s">
        <v>114</v>
      </c>
      <c r="AU152" s="24">
        <v>1544325215.97</v>
      </c>
      <c r="AV152" s="24">
        <v>5511469837.77</v>
      </c>
      <c r="AW152" s="24" t="s">
        <v>114</v>
      </c>
      <c r="AX152" s="24">
        <v>377171280.32</v>
      </c>
      <c r="AY152" s="24">
        <v>4009113.37</v>
      </c>
      <c r="AZ152" s="24" t="s">
        <v>114</v>
      </c>
      <c r="BA152" s="24">
        <v>-4348325015.49</v>
      </c>
      <c r="BB152" s="24">
        <v>889700698.26</v>
      </c>
      <c r="BC152" s="24">
        <v>889700698.26</v>
      </c>
      <c r="BD152" s="24" t="s">
        <v>114</v>
      </c>
      <c r="BE152" s="24" t="s">
        <v>114</v>
      </c>
      <c r="BF152" s="24">
        <v>1360469341</v>
      </c>
      <c r="BG152" s="24">
        <v>11553865050</v>
      </c>
      <c r="BH152" s="24">
        <v>1360469341</v>
      </c>
      <c r="BI152" s="24">
        <v>11553865050</v>
      </c>
      <c r="BJ152" s="24">
        <v>63998831996.26</v>
      </c>
      <c r="BK152" s="24">
        <v>7712960195.77</v>
      </c>
      <c r="BL152" s="24">
        <v>63998831996.26</v>
      </c>
      <c r="BM152" s="24">
        <v>7712960195.77</v>
      </c>
    </row>
    <row r="153" spans="2:65" ht="18.75" customHeight="1">
      <c r="B153" s="20">
        <v>147</v>
      </c>
      <c r="C153" s="21">
        <v>5399</v>
      </c>
      <c r="D153" s="26" t="s">
        <v>767</v>
      </c>
      <c r="E153" s="29" t="s">
        <v>768</v>
      </c>
      <c r="F153" s="22" t="s">
        <v>769</v>
      </c>
      <c r="G153" s="22" t="s">
        <v>113</v>
      </c>
      <c r="H153" s="22" t="s">
        <v>123</v>
      </c>
      <c r="I153" s="22" t="s">
        <v>770</v>
      </c>
      <c r="J153" s="22" t="s">
        <v>71</v>
      </c>
      <c r="K153" s="22" t="s">
        <v>72</v>
      </c>
      <c r="L153" s="22" t="s">
        <v>918</v>
      </c>
      <c r="M153" s="21">
        <v>6197466</v>
      </c>
      <c r="N153" s="21" t="s">
        <v>1215</v>
      </c>
      <c r="O153" s="23">
        <v>1</v>
      </c>
      <c r="P153" s="21">
        <v>4361</v>
      </c>
      <c r="Q153" s="21">
        <v>28</v>
      </c>
      <c r="R153" s="24">
        <v>26140389659.68</v>
      </c>
      <c r="S153" s="24">
        <v>1057472831.69</v>
      </c>
      <c r="T153" s="24">
        <v>815818687.42</v>
      </c>
      <c r="U153" s="24" t="s">
        <v>114</v>
      </c>
      <c r="V153" s="24">
        <v>20252371922.05</v>
      </c>
      <c r="W153" s="24">
        <v>1737062304.52</v>
      </c>
      <c r="X153" s="24">
        <v>1361153694</v>
      </c>
      <c r="Y153" s="24">
        <v>29580149</v>
      </c>
      <c r="Z153" s="24">
        <v>886930071</v>
      </c>
      <c r="AA153" s="24">
        <v>1918906214.14</v>
      </c>
      <c r="AB153" s="24" t="s">
        <v>114</v>
      </c>
      <c r="AC153" s="24" t="s">
        <v>114</v>
      </c>
      <c r="AD153" s="24">
        <v>421209622.93</v>
      </c>
      <c r="AE153" s="24">
        <v>14219000</v>
      </c>
      <c r="AF153" s="24">
        <v>1215005842.21</v>
      </c>
      <c r="AG153" s="24">
        <v>207504766</v>
      </c>
      <c r="AH153" s="24">
        <v>60966983</v>
      </c>
      <c r="AI153" s="24">
        <v>24221483445.54</v>
      </c>
      <c r="AJ153" s="24">
        <v>21826984180.59</v>
      </c>
      <c r="AK153" s="24">
        <v>21826984180.59</v>
      </c>
      <c r="AL153" s="24">
        <v>972236884</v>
      </c>
      <c r="AM153" s="24">
        <v>108122404</v>
      </c>
      <c r="AN153" s="24">
        <v>641845180</v>
      </c>
      <c r="AO153" s="24">
        <v>672294796.95</v>
      </c>
      <c r="AP153" s="24" t="s">
        <v>114</v>
      </c>
      <c r="AQ153" s="24">
        <v>1877321571.82</v>
      </c>
      <c r="AR153" s="24">
        <v>1537631659.42</v>
      </c>
      <c r="AS153" s="24">
        <v>339689912.4</v>
      </c>
      <c r="AT153" s="24" t="s">
        <v>114</v>
      </c>
      <c r="AU153" s="24">
        <v>1877321571.82</v>
      </c>
      <c r="AV153" s="24">
        <v>1169007466.46</v>
      </c>
      <c r="AW153" s="24" t="s">
        <v>114</v>
      </c>
      <c r="AX153" s="24">
        <v>35610428.41</v>
      </c>
      <c r="AY153" s="24">
        <v>408880</v>
      </c>
      <c r="AZ153" s="24" t="s">
        <v>114</v>
      </c>
      <c r="BA153" s="24">
        <v>672294796.95</v>
      </c>
      <c r="BB153" s="24" t="s">
        <v>114</v>
      </c>
      <c r="BC153" s="24" t="s">
        <v>114</v>
      </c>
      <c r="BD153" s="24" t="s">
        <v>114</v>
      </c>
      <c r="BE153" s="24" t="s">
        <v>114</v>
      </c>
      <c r="BF153" s="24">
        <v>91299886</v>
      </c>
      <c r="BG153" s="24">
        <v>14233110</v>
      </c>
      <c r="BH153" s="24">
        <v>91299886</v>
      </c>
      <c r="BI153" s="24">
        <v>14233110</v>
      </c>
      <c r="BJ153" s="24">
        <v>52019553184</v>
      </c>
      <c r="BK153" s="24">
        <v>21576000</v>
      </c>
      <c r="BL153" s="24">
        <v>52019553184</v>
      </c>
      <c r="BM153" s="24">
        <v>21576000</v>
      </c>
    </row>
    <row r="154" spans="2:65" ht="18.75" customHeight="1">
      <c r="B154" s="20">
        <v>148</v>
      </c>
      <c r="C154" s="21">
        <v>5433</v>
      </c>
      <c r="D154" s="26" t="s">
        <v>212</v>
      </c>
      <c r="E154" s="29" t="s">
        <v>213</v>
      </c>
      <c r="F154" s="22" t="s">
        <v>214</v>
      </c>
      <c r="G154" s="22" t="s">
        <v>115</v>
      </c>
      <c r="H154" s="22" t="s">
        <v>116</v>
      </c>
      <c r="I154" s="22" t="s">
        <v>215</v>
      </c>
      <c r="J154" s="22" t="s">
        <v>71</v>
      </c>
      <c r="K154" s="22" t="s">
        <v>72</v>
      </c>
      <c r="L154" s="22" t="s">
        <v>1023</v>
      </c>
      <c r="M154" s="21">
        <v>6579797</v>
      </c>
      <c r="N154" s="21" t="s">
        <v>216</v>
      </c>
      <c r="O154" s="23">
        <v>1</v>
      </c>
      <c r="P154" s="21">
        <v>9507</v>
      </c>
      <c r="Q154" s="21">
        <v>22</v>
      </c>
      <c r="R154" s="24">
        <v>24326932663</v>
      </c>
      <c r="S154" s="24">
        <v>584931961</v>
      </c>
      <c r="T154" s="24">
        <v>305481185</v>
      </c>
      <c r="U154" s="24" t="s">
        <v>114</v>
      </c>
      <c r="V154" s="24">
        <v>21406158420</v>
      </c>
      <c r="W154" s="24">
        <v>1977127079</v>
      </c>
      <c r="X154" s="24">
        <v>16730474</v>
      </c>
      <c r="Y154" s="24">
        <v>36503544</v>
      </c>
      <c r="Z154" s="24" t="s">
        <v>114</v>
      </c>
      <c r="AA154" s="24">
        <v>20401399349</v>
      </c>
      <c r="AB154" s="24">
        <v>15084134144</v>
      </c>
      <c r="AC154" s="24" t="s">
        <v>114</v>
      </c>
      <c r="AD154" s="24">
        <v>3788222166</v>
      </c>
      <c r="AE154" s="24" t="s">
        <v>114</v>
      </c>
      <c r="AF154" s="24">
        <v>679870143</v>
      </c>
      <c r="AG154" s="24">
        <v>1303590</v>
      </c>
      <c r="AH154" s="24">
        <v>847869306</v>
      </c>
      <c r="AI154" s="24">
        <v>3925533314</v>
      </c>
      <c r="AJ154" s="24">
        <v>3821603351</v>
      </c>
      <c r="AK154" s="24">
        <v>3821603351</v>
      </c>
      <c r="AL154" s="24">
        <v>103289660</v>
      </c>
      <c r="AM154" s="24" t="s">
        <v>114</v>
      </c>
      <c r="AN154" s="24" t="s">
        <v>114</v>
      </c>
      <c r="AO154" s="24">
        <v>640303</v>
      </c>
      <c r="AP154" s="24" t="s">
        <v>114</v>
      </c>
      <c r="AQ154" s="24">
        <v>1592316268</v>
      </c>
      <c r="AR154" s="24">
        <v>1561273023</v>
      </c>
      <c r="AS154" s="24">
        <v>31043245</v>
      </c>
      <c r="AT154" s="24" t="s">
        <v>114</v>
      </c>
      <c r="AU154" s="24">
        <v>1546655268</v>
      </c>
      <c r="AV154" s="24">
        <v>662645508</v>
      </c>
      <c r="AW154" s="24" t="s">
        <v>114</v>
      </c>
      <c r="AX154" s="24">
        <v>883369457</v>
      </c>
      <c r="AY154" s="24" t="s">
        <v>114</v>
      </c>
      <c r="AZ154" s="24" t="s">
        <v>114</v>
      </c>
      <c r="BA154" s="24">
        <v>640303</v>
      </c>
      <c r="BB154" s="24">
        <v>45661000</v>
      </c>
      <c r="BC154" s="24">
        <v>45661000</v>
      </c>
      <c r="BD154" s="24" t="s">
        <v>114</v>
      </c>
      <c r="BE154" s="24" t="s">
        <v>114</v>
      </c>
      <c r="BF154" s="24" t="s">
        <v>114</v>
      </c>
      <c r="BG154" s="24" t="s">
        <v>114</v>
      </c>
      <c r="BH154" s="24" t="s">
        <v>114</v>
      </c>
      <c r="BI154" s="24" t="s">
        <v>114</v>
      </c>
      <c r="BJ154" s="24">
        <v>21622653775</v>
      </c>
      <c r="BK154" s="24">
        <v>6160000</v>
      </c>
      <c r="BL154" s="24">
        <v>6160000</v>
      </c>
      <c r="BM154" s="24">
        <v>21622653775</v>
      </c>
    </row>
    <row r="155" spans="2:65" ht="18.75" customHeight="1">
      <c r="B155" s="20">
        <v>149</v>
      </c>
      <c r="C155" s="21">
        <v>5619</v>
      </c>
      <c r="D155" s="26" t="s">
        <v>771</v>
      </c>
      <c r="E155" s="29" t="s">
        <v>772</v>
      </c>
      <c r="F155" s="22" t="s">
        <v>773</v>
      </c>
      <c r="G155" s="22" t="s">
        <v>113</v>
      </c>
      <c r="H155" s="22" t="s">
        <v>118</v>
      </c>
      <c r="I155" s="22" t="s">
        <v>774</v>
      </c>
      <c r="J155" s="22" t="s">
        <v>152</v>
      </c>
      <c r="K155" s="22" t="s">
        <v>775</v>
      </c>
      <c r="L155" s="22" t="s">
        <v>1024</v>
      </c>
      <c r="M155" s="21">
        <v>4358283</v>
      </c>
      <c r="N155" s="21" t="s">
        <v>776</v>
      </c>
      <c r="O155" s="23">
        <v>1</v>
      </c>
      <c r="P155" s="21">
        <v>20</v>
      </c>
      <c r="Q155" s="21">
        <v>1</v>
      </c>
      <c r="R155" s="24">
        <v>35252280980.63</v>
      </c>
      <c r="S155" s="24">
        <v>976914524.7</v>
      </c>
      <c r="T155" s="24" t="s">
        <v>114</v>
      </c>
      <c r="U155" s="24">
        <v>6198872908.6</v>
      </c>
      <c r="V155" s="24" t="s">
        <v>114</v>
      </c>
      <c r="W155" s="24">
        <v>9005698252.2</v>
      </c>
      <c r="X155" s="24">
        <v>198412878.72</v>
      </c>
      <c r="Y155" s="24">
        <v>52205748</v>
      </c>
      <c r="Z155" s="24">
        <v>18820176668.41</v>
      </c>
      <c r="AA155" s="24">
        <v>13008024707.16</v>
      </c>
      <c r="AB155" s="24" t="s">
        <v>114</v>
      </c>
      <c r="AC155" s="24">
        <v>1183915605.18</v>
      </c>
      <c r="AD155" s="24">
        <v>6621256399.96</v>
      </c>
      <c r="AE155" s="24">
        <v>78631919</v>
      </c>
      <c r="AF155" s="24">
        <v>150615403.6</v>
      </c>
      <c r="AG155" s="24">
        <v>4973605379.42</v>
      </c>
      <c r="AH155" s="24" t="s">
        <v>114</v>
      </c>
      <c r="AI155" s="24">
        <v>22244256273.47</v>
      </c>
      <c r="AJ155" s="24">
        <v>2269999860</v>
      </c>
      <c r="AK155" s="24">
        <v>2269999860</v>
      </c>
      <c r="AL155" s="24">
        <v>482401291.98</v>
      </c>
      <c r="AM155" s="24" t="s">
        <v>114</v>
      </c>
      <c r="AN155" s="24">
        <v>18803652127.41</v>
      </c>
      <c r="AO155" s="24">
        <v>4901005.93</v>
      </c>
      <c r="AP155" s="24">
        <v>683301988.15</v>
      </c>
      <c r="AQ155" s="24">
        <v>10545246963.56</v>
      </c>
      <c r="AR155" s="24">
        <v>10535741011</v>
      </c>
      <c r="AS155" s="24">
        <v>9505952.56</v>
      </c>
      <c r="AT155" s="24" t="s">
        <v>114</v>
      </c>
      <c r="AU155" s="24">
        <v>1154048459.3</v>
      </c>
      <c r="AV155" s="24">
        <v>831253578.8</v>
      </c>
      <c r="AW155" s="24" t="s">
        <v>114</v>
      </c>
      <c r="AX155" s="24">
        <v>317893874.57</v>
      </c>
      <c r="AY155" s="24" t="s">
        <v>114</v>
      </c>
      <c r="AZ155" s="24" t="s">
        <v>114</v>
      </c>
      <c r="BA155" s="24">
        <v>4901005.93</v>
      </c>
      <c r="BB155" s="24">
        <v>9391198504.26</v>
      </c>
      <c r="BC155" s="24">
        <v>9391198504.26</v>
      </c>
      <c r="BD155" s="24" t="s">
        <v>114</v>
      </c>
      <c r="BE155" s="24" t="s">
        <v>114</v>
      </c>
      <c r="BF155" s="24" t="s">
        <v>114</v>
      </c>
      <c r="BG155" s="24">
        <v>1716000</v>
      </c>
      <c r="BH155" s="24" t="s">
        <v>114</v>
      </c>
      <c r="BI155" s="24">
        <v>1716000</v>
      </c>
      <c r="BJ155" s="24" t="s">
        <v>114</v>
      </c>
      <c r="BK155" s="24">
        <v>1716000</v>
      </c>
      <c r="BL155" s="24" t="s">
        <v>114</v>
      </c>
      <c r="BM155" s="24">
        <v>1716000</v>
      </c>
    </row>
    <row r="156" spans="2:65" ht="18.75" customHeight="1">
      <c r="B156" s="20">
        <v>150</v>
      </c>
      <c r="C156" s="21">
        <v>5804</v>
      </c>
      <c r="D156" s="26" t="s">
        <v>777</v>
      </c>
      <c r="E156" s="29" t="s">
        <v>778</v>
      </c>
      <c r="F156" s="22" t="s">
        <v>779</v>
      </c>
      <c r="G156" s="22" t="s">
        <v>124</v>
      </c>
      <c r="H156" s="22" t="s">
        <v>123</v>
      </c>
      <c r="I156" s="22" t="s">
        <v>956</v>
      </c>
      <c r="J156" s="22" t="s">
        <v>709</v>
      </c>
      <c r="K156" s="22" t="s">
        <v>780</v>
      </c>
      <c r="L156" s="22" t="s">
        <v>1216</v>
      </c>
      <c r="M156" s="21">
        <v>7280870</v>
      </c>
      <c r="N156" s="21" t="s">
        <v>919</v>
      </c>
      <c r="O156" s="23">
        <v>1</v>
      </c>
      <c r="P156" s="21">
        <v>6862</v>
      </c>
      <c r="Q156" s="21">
        <v>29</v>
      </c>
      <c r="R156" s="24">
        <v>43681013098.91</v>
      </c>
      <c r="S156" s="24">
        <v>599525188.24</v>
      </c>
      <c r="T156" s="24">
        <v>565088540</v>
      </c>
      <c r="U156" s="24" t="s">
        <v>114</v>
      </c>
      <c r="V156" s="24">
        <v>38640832286</v>
      </c>
      <c r="W156" s="24">
        <v>477808432.82</v>
      </c>
      <c r="X156" s="24">
        <v>1062895040.85</v>
      </c>
      <c r="Y156" s="24">
        <v>42326000</v>
      </c>
      <c r="Z156" s="24">
        <v>2292537611</v>
      </c>
      <c r="AA156" s="24">
        <v>8239776200.74</v>
      </c>
      <c r="AB156" s="24" t="s">
        <v>114</v>
      </c>
      <c r="AC156" s="24">
        <v>3976712962.14</v>
      </c>
      <c r="AD156" s="24">
        <v>822848380.96</v>
      </c>
      <c r="AE156" s="24">
        <v>65959646.24</v>
      </c>
      <c r="AF156" s="24">
        <v>3152541909.4</v>
      </c>
      <c r="AG156" s="24">
        <v>221713302</v>
      </c>
      <c r="AH156" s="24" t="s">
        <v>114</v>
      </c>
      <c r="AI156" s="24">
        <v>35441236898.17</v>
      </c>
      <c r="AJ156" s="24">
        <v>26657643525.43</v>
      </c>
      <c r="AK156" s="24">
        <v>26657643525.43</v>
      </c>
      <c r="AL156" s="24">
        <v>3652268440.1</v>
      </c>
      <c r="AM156" s="24">
        <v>1517658928.19</v>
      </c>
      <c r="AN156" s="24">
        <v>2094787677</v>
      </c>
      <c r="AO156" s="24">
        <v>1518878327.45</v>
      </c>
      <c r="AP156" s="24" t="s">
        <v>114</v>
      </c>
      <c r="AQ156" s="24">
        <v>3495878447.83</v>
      </c>
      <c r="AR156" s="24">
        <v>3418581713</v>
      </c>
      <c r="AS156" s="24">
        <v>77296734.83</v>
      </c>
      <c r="AT156" s="24" t="s">
        <v>114</v>
      </c>
      <c r="AU156" s="24">
        <v>3495878447.83</v>
      </c>
      <c r="AV156" s="24">
        <v>1967515925.38</v>
      </c>
      <c r="AW156" s="24">
        <v>1511392</v>
      </c>
      <c r="AX156" s="24">
        <v>7972803</v>
      </c>
      <c r="AY156" s="24" t="s">
        <v>114</v>
      </c>
      <c r="AZ156" s="24" t="s">
        <v>114</v>
      </c>
      <c r="BA156" s="24">
        <v>1518878327.45</v>
      </c>
      <c r="BB156" s="24" t="s">
        <v>114</v>
      </c>
      <c r="BC156" s="24" t="s">
        <v>114</v>
      </c>
      <c r="BD156" s="24" t="s">
        <v>114</v>
      </c>
      <c r="BE156" s="24" t="s">
        <v>114</v>
      </c>
      <c r="BF156" s="24">
        <v>104881831</v>
      </c>
      <c r="BG156" s="24">
        <v>345610779</v>
      </c>
      <c r="BH156" s="24">
        <v>104881831</v>
      </c>
      <c r="BI156" s="24">
        <v>345610779</v>
      </c>
      <c r="BJ156" s="24">
        <v>38837148542</v>
      </c>
      <c r="BK156" s="24">
        <v>12340848356</v>
      </c>
      <c r="BL156" s="24">
        <v>38837148542</v>
      </c>
      <c r="BM156" s="24">
        <v>12340848356</v>
      </c>
    </row>
    <row r="157" spans="2:65" ht="18.75" customHeight="1">
      <c r="B157" s="20">
        <v>151</v>
      </c>
      <c r="C157" s="21">
        <v>6037</v>
      </c>
      <c r="D157" s="26" t="s">
        <v>920</v>
      </c>
      <c r="E157" s="29" t="s">
        <v>921</v>
      </c>
      <c r="F157" s="22" t="s">
        <v>922</v>
      </c>
      <c r="G157" s="22" t="s">
        <v>129</v>
      </c>
      <c r="H157" s="22" t="s">
        <v>118</v>
      </c>
      <c r="I157" s="22" t="s">
        <v>923</v>
      </c>
      <c r="J157" s="22" t="s">
        <v>71</v>
      </c>
      <c r="K157" s="22" t="s">
        <v>72</v>
      </c>
      <c r="L157" s="22" t="s">
        <v>1217</v>
      </c>
      <c r="M157" s="21">
        <v>2873215</v>
      </c>
      <c r="N157" s="21" t="s">
        <v>903</v>
      </c>
      <c r="O157" s="23">
        <v>1</v>
      </c>
      <c r="P157" s="21">
        <v>4780</v>
      </c>
      <c r="Q157" s="21" t="s">
        <v>114</v>
      </c>
      <c r="R157" s="24">
        <v>22714102841</v>
      </c>
      <c r="S157" s="24">
        <v>3577841886</v>
      </c>
      <c r="T157" s="24">
        <v>5189220077</v>
      </c>
      <c r="U157" s="24" t="s">
        <v>114</v>
      </c>
      <c r="V157" s="24">
        <v>1368553292</v>
      </c>
      <c r="W157" s="24">
        <v>11993430855</v>
      </c>
      <c r="X157" s="24">
        <v>49205261</v>
      </c>
      <c r="Y157" s="24">
        <v>107182720</v>
      </c>
      <c r="Z157" s="24">
        <v>428668750</v>
      </c>
      <c r="AA157" s="24">
        <v>17153698859</v>
      </c>
      <c r="AB157" s="24" t="s">
        <v>114</v>
      </c>
      <c r="AC157" s="24" t="s">
        <v>114</v>
      </c>
      <c r="AD157" s="24">
        <v>5051843373</v>
      </c>
      <c r="AE157" s="24">
        <v>205153771</v>
      </c>
      <c r="AF157" s="24">
        <v>1620609246</v>
      </c>
      <c r="AG157" s="24">
        <v>3236155722</v>
      </c>
      <c r="AH157" s="24">
        <v>7039936747</v>
      </c>
      <c r="AI157" s="24">
        <v>5560403982</v>
      </c>
      <c r="AJ157" s="24">
        <v>3273378583</v>
      </c>
      <c r="AK157" s="24">
        <v>3273378583</v>
      </c>
      <c r="AL157" s="24">
        <v>916873618</v>
      </c>
      <c r="AM157" s="24">
        <v>497159769</v>
      </c>
      <c r="AN157" s="24" t="s">
        <v>114</v>
      </c>
      <c r="AO157" s="24">
        <v>872992011</v>
      </c>
      <c r="AP157" s="24">
        <v>1</v>
      </c>
      <c r="AQ157" s="24">
        <v>76644663517</v>
      </c>
      <c r="AR157" s="24">
        <v>76467427163</v>
      </c>
      <c r="AS157" s="24">
        <v>177236354</v>
      </c>
      <c r="AT157" s="24" t="s">
        <v>114</v>
      </c>
      <c r="AU157" s="24">
        <v>76644663517</v>
      </c>
      <c r="AV157" s="24">
        <v>75334302859</v>
      </c>
      <c r="AW157" s="24" t="s">
        <v>114</v>
      </c>
      <c r="AX157" s="24">
        <v>332450769</v>
      </c>
      <c r="AY157" s="24">
        <v>104917878</v>
      </c>
      <c r="AZ157" s="24" t="s">
        <v>114</v>
      </c>
      <c r="BA157" s="24">
        <v>872992011</v>
      </c>
      <c r="BB157" s="24" t="s">
        <v>114</v>
      </c>
      <c r="BC157" s="24" t="s">
        <v>114</v>
      </c>
      <c r="BD157" s="24" t="s">
        <v>114</v>
      </c>
      <c r="BE157" s="24" t="s">
        <v>114</v>
      </c>
      <c r="BF157" s="24">
        <v>964779821</v>
      </c>
      <c r="BG157" s="24" t="s">
        <v>114</v>
      </c>
      <c r="BH157" s="24">
        <v>964779821</v>
      </c>
      <c r="BI157" s="24" t="s">
        <v>114</v>
      </c>
      <c r="BJ157" s="24">
        <v>4523957185</v>
      </c>
      <c r="BK157" s="24">
        <v>10000000</v>
      </c>
      <c r="BL157" s="24">
        <v>4523957185</v>
      </c>
      <c r="BM157" s="24">
        <v>10000000</v>
      </c>
    </row>
    <row r="158" spans="2:65" ht="18.75" customHeight="1">
      <c r="B158" s="20">
        <v>152</v>
      </c>
      <c r="C158" s="21">
        <v>6228</v>
      </c>
      <c r="D158" s="26" t="s">
        <v>1025</v>
      </c>
      <c r="E158" s="29" t="s">
        <v>1026</v>
      </c>
      <c r="F158" s="22" t="s">
        <v>1027</v>
      </c>
      <c r="G158" s="22" t="s">
        <v>129</v>
      </c>
      <c r="H158" s="22" t="s">
        <v>118</v>
      </c>
      <c r="I158" s="22" t="s">
        <v>1028</v>
      </c>
      <c r="J158" s="22" t="s">
        <v>504</v>
      </c>
      <c r="K158" s="22" t="s">
        <v>505</v>
      </c>
      <c r="L158" s="22" t="s">
        <v>1218</v>
      </c>
      <c r="M158" s="21">
        <v>3137800</v>
      </c>
      <c r="N158" s="21" t="s">
        <v>1219</v>
      </c>
      <c r="O158" s="23">
        <v>1</v>
      </c>
      <c r="P158" s="21">
        <v>20</v>
      </c>
      <c r="Q158" s="21" t="s">
        <v>114</v>
      </c>
      <c r="R158" s="24">
        <v>861761211</v>
      </c>
      <c r="S158" s="24">
        <v>12717868</v>
      </c>
      <c r="T158" s="24" t="s">
        <v>114</v>
      </c>
      <c r="U158" s="24" t="s">
        <v>114</v>
      </c>
      <c r="V158" s="24">
        <v>103968855</v>
      </c>
      <c r="W158" s="24">
        <v>740074642</v>
      </c>
      <c r="X158" s="24">
        <v>4999846</v>
      </c>
      <c r="Y158" s="24" t="s">
        <v>114</v>
      </c>
      <c r="Z158" s="24" t="s">
        <v>114</v>
      </c>
      <c r="AA158" s="24">
        <v>585631521</v>
      </c>
      <c r="AB158" s="24" t="s">
        <v>114</v>
      </c>
      <c r="AC158" s="24" t="s">
        <v>114</v>
      </c>
      <c r="AD158" s="24">
        <v>195496813</v>
      </c>
      <c r="AE158" s="24" t="s">
        <v>114</v>
      </c>
      <c r="AF158" s="24">
        <v>58390572</v>
      </c>
      <c r="AG158" s="24">
        <v>331744136</v>
      </c>
      <c r="AH158" s="24" t="s">
        <v>114</v>
      </c>
      <c r="AI158" s="24">
        <v>276129690</v>
      </c>
      <c r="AJ158" s="24">
        <v>27211797</v>
      </c>
      <c r="AK158" s="24">
        <v>27211797</v>
      </c>
      <c r="AL158" s="24">
        <v>415149341</v>
      </c>
      <c r="AM158" s="24" t="s">
        <v>114</v>
      </c>
      <c r="AN158" s="24" t="s">
        <v>114</v>
      </c>
      <c r="AO158" s="24">
        <v>-96564022</v>
      </c>
      <c r="AP158" s="24">
        <v>-69667426</v>
      </c>
      <c r="AQ158" s="24">
        <v>507230746</v>
      </c>
      <c r="AR158" s="24">
        <v>506953023</v>
      </c>
      <c r="AS158" s="24">
        <v>277723</v>
      </c>
      <c r="AT158" s="24" t="s">
        <v>114</v>
      </c>
      <c r="AU158" s="24">
        <v>507230746</v>
      </c>
      <c r="AV158" s="24">
        <v>523808230</v>
      </c>
      <c r="AW158" s="24" t="s">
        <v>114</v>
      </c>
      <c r="AX158" s="24">
        <v>79986538</v>
      </c>
      <c r="AY158" s="24" t="s">
        <v>114</v>
      </c>
      <c r="AZ158" s="24" t="s">
        <v>114</v>
      </c>
      <c r="BA158" s="24">
        <v>-96564022</v>
      </c>
      <c r="BB158" s="24" t="s">
        <v>114</v>
      </c>
      <c r="BC158" s="24" t="s">
        <v>114</v>
      </c>
      <c r="BD158" s="24" t="s">
        <v>114</v>
      </c>
      <c r="BE158" s="24" t="s">
        <v>114</v>
      </c>
      <c r="BF158" s="24" t="s">
        <v>114</v>
      </c>
      <c r="BG158" s="24" t="s">
        <v>114</v>
      </c>
      <c r="BH158" s="24" t="s">
        <v>114</v>
      </c>
      <c r="BI158" s="24" t="s">
        <v>114</v>
      </c>
      <c r="BJ158" s="24">
        <v>105380799</v>
      </c>
      <c r="BK158" s="24">
        <v>117900000</v>
      </c>
      <c r="BL158" s="24">
        <v>223280799</v>
      </c>
      <c r="BM158" s="24" t="s">
        <v>114</v>
      </c>
    </row>
    <row r="159" spans="2:65" ht="18.75" customHeight="1">
      <c r="B159" s="20">
        <v>153</v>
      </c>
      <c r="C159" s="21">
        <v>6290</v>
      </c>
      <c r="D159" s="26" t="s">
        <v>782</v>
      </c>
      <c r="E159" s="29" t="s">
        <v>783</v>
      </c>
      <c r="F159" s="22" t="s">
        <v>784</v>
      </c>
      <c r="G159" s="22" t="s">
        <v>253</v>
      </c>
      <c r="H159" s="22" t="s">
        <v>708</v>
      </c>
      <c r="I159" s="22" t="s">
        <v>785</v>
      </c>
      <c r="J159" s="22" t="s">
        <v>71</v>
      </c>
      <c r="K159" s="22" t="s">
        <v>72</v>
      </c>
      <c r="L159" s="22" t="s">
        <v>1220</v>
      </c>
      <c r="M159" s="21">
        <v>6110130</v>
      </c>
      <c r="N159" s="21" t="s">
        <v>1221</v>
      </c>
      <c r="O159" s="23">
        <v>1</v>
      </c>
      <c r="P159" s="21">
        <v>8</v>
      </c>
      <c r="Q159" s="21">
        <v>3</v>
      </c>
      <c r="R159" s="24">
        <v>971682799.38</v>
      </c>
      <c r="S159" s="24">
        <v>31579253.99</v>
      </c>
      <c r="T159" s="24" t="s">
        <v>114</v>
      </c>
      <c r="U159" s="24" t="s">
        <v>114</v>
      </c>
      <c r="V159" s="24" t="s">
        <v>114</v>
      </c>
      <c r="W159" s="24">
        <v>757653630.89</v>
      </c>
      <c r="X159" s="24">
        <v>3289251.1</v>
      </c>
      <c r="Y159" s="24" t="s">
        <v>114</v>
      </c>
      <c r="Z159" s="24">
        <v>179160663.4</v>
      </c>
      <c r="AA159" s="24">
        <v>1261239190.62</v>
      </c>
      <c r="AB159" s="24" t="s">
        <v>114</v>
      </c>
      <c r="AC159" s="24" t="s">
        <v>114</v>
      </c>
      <c r="AD159" s="24">
        <v>224292925.65</v>
      </c>
      <c r="AE159" s="24" t="s">
        <v>114</v>
      </c>
      <c r="AF159" s="24">
        <v>12115520.96</v>
      </c>
      <c r="AG159" s="24">
        <v>894686079.01</v>
      </c>
      <c r="AH159" s="24">
        <v>130144665</v>
      </c>
      <c r="AI159" s="24">
        <v>-289556391.25</v>
      </c>
      <c r="AJ159" s="24">
        <v>17180000</v>
      </c>
      <c r="AK159" s="24">
        <v>17180000</v>
      </c>
      <c r="AL159" s="24">
        <v>25393411.47</v>
      </c>
      <c r="AM159" s="24">
        <v>296530532.48</v>
      </c>
      <c r="AN159" s="24" t="s">
        <v>114</v>
      </c>
      <c r="AO159" s="24" t="s">
        <v>114</v>
      </c>
      <c r="AP159" s="24">
        <v>-628660335.2</v>
      </c>
      <c r="AQ159" s="24" t="s">
        <v>114</v>
      </c>
      <c r="AR159" s="24" t="s">
        <v>114</v>
      </c>
      <c r="AS159" s="24" t="s">
        <v>114</v>
      </c>
      <c r="AT159" s="24" t="s">
        <v>114</v>
      </c>
      <c r="AU159" s="24" t="s">
        <v>114</v>
      </c>
      <c r="AV159" s="24" t="s">
        <v>114</v>
      </c>
      <c r="AW159" s="24" t="s">
        <v>114</v>
      </c>
      <c r="AX159" s="24" t="s">
        <v>114</v>
      </c>
      <c r="AY159" s="24" t="s">
        <v>114</v>
      </c>
      <c r="AZ159" s="24" t="s">
        <v>114</v>
      </c>
      <c r="BA159" s="24" t="s">
        <v>114</v>
      </c>
      <c r="BB159" s="24" t="s">
        <v>114</v>
      </c>
      <c r="BC159" s="24" t="s">
        <v>114</v>
      </c>
      <c r="BD159" s="24" t="s">
        <v>114</v>
      </c>
      <c r="BE159" s="24" t="s">
        <v>114</v>
      </c>
      <c r="BF159" s="24" t="s">
        <v>114</v>
      </c>
      <c r="BG159" s="24" t="s">
        <v>114</v>
      </c>
      <c r="BH159" s="24" t="s">
        <v>114</v>
      </c>
      <c r="BI159" s="24" t="s">
        <v>114</v>
      </c>
      <c r="BJ159" s="24" t="s">
        <v>114</v>
      </c>
      <c r="BK159" s="24">
        <v>1</v>
      </c>
      <c r="BL159" s="24" t="s">
        <v>114</v>
      </c>
      <c r="BM159" s="24">
        <v>1</v>
      </c>
    </row>
    <row r="160" spans="2:65" ht="18.75" customHeight="1">
      <c r="B160" s="20">
        <v>154</v>
      </c>
      <c r="C160" s="21">
        <v>6789</v>
      </c>
      <c r="D160" s="26" t="s">
        <v>786</v>
      </c>
      <c r="E160" s="29" t="s">
        <v>787</v>
      </c>
      <c r="F160" s="22" t="s">
        <v>114</v>
      </c>
      <c r="G160" s="22" t="s">
        <v>113</v>
      </c>
      <c r="H160" s="22" t="s">
        <v>118</v>
      </c>
      <c r="I160" s="22" t="s">
        <v>788</v>
      </c>
      <c r="J160" s="22" t="s">
        <v>71</v>
      </c>
      <c r="K160" s="22" t="s">
        <v>72</v>
      </c>
      <c r="L160" s="22" t="s">
        <v>924</v>
      </c>
      <c r="M160" s="21">
        <v>6041683</v>
      </c>
      <c r="N160" s="21" t="s">
        <v>789</v>
      </c>
      <c r="O160" s="23">
        <v>1</v>
      </c>
      <c r="P160" s="21">
        <v>793</v>
      </c>
      <c r="Q160" s="21">
        <v>9</v>
      </c>
      <c r="R160" s="24">
        <v>24589042306.12</v>
      </c>
      <c r="S160" s="24">
        <v>62952417.99</v>
      </c>
      <c r="T160" s="24">
        <v>417744673</v>
      </c>
      <c r="U160" s="24" t="s">
        <v>114</v>
      </c>
      <c r="V160" s="24">
        <v>22711831028.7</v>
      </c>
      <c r="W160" s="24">
        <v>431551728</v>
      </c>
      <c r="X160" s="24">
        <v>24103587.43</v>
      </c>
      <c r="Y160" s="24" t="s">
        <v>114</v>
      </c>
      <c r="Z160" s="24">
        <v>940858871</v>
      </c>
      <c r="AA160" s="24">
        <v>18060771912.91</v>
      </c>
      <c r="AB160" s="24" t="s">
        <v>114</v>
      </c>
      <c r="AC160" s="24">
        <v>2072586836</v>
      </c>
      <c r="AD160" s="24">
        <v>1855883033.91</v>
      </c>
      <c r="AE160" s="24" t="s">
        <v>114</v>
      </c>
      <c r="AF160" s="24">
        <v>14053499893</v>
      </c>
      <c r="AG160" s="24">
        <v>22284597</v>
      </c>
      <c r="AH160" s="24">
        <v>56517553</v>
      </c>
      <c r="AI160" s="24">
        <v>6528270393.21</v>
      </c>
      <c r="AJ160" s="24">
        <v>6201148211</v>
      </c>
      <c r="AK160" s="24">
        <v>6201148211</v>
      </c>
      <c r="AL160" s="24">
        <v>267968423.56</v>
      </c>
      <c r="AM160" s="24">
        <v>51353085.79</v>
      </c>
      <c r="AN160" s="24" t="s">
        <v>114</v>
      </c>
      <c r="AO160" s="24">
        <v>7800672.86</v>
      </c>
      <c r="AP160" s="24" t="s">
        <v>114</v>
      </c>
      <c r="AQ160" s="24">
        <v>2789357578.69</v>
      </c>
      <c r="AR160" s="24">
        <v>2789357578.69</v>
      </c>
      <c r="AS160" s="24" t="s">
        <v>114</v>
      </c>
      <c r="AT160" s="24" t="s">
        <v>114</v>
      </c>
      <c r="AU160" s="24">
        <v>1758142658.78</v>
      </c>
      <c r="AV160" s="24">
        <v>1750341985.92</v>
      </c>
      <c r="AW160" s="24" t="s">
        <v>114</v>
      </c>
      <c r="AX160" s="24" t="s">
        <v>114</v>
      </c>
      <c r="AY160" s="24" t="s">
        <v>114</v>
      </c>
      <c r="AZ160" s="24" t="s">
        <v>114</v>
      </c>
      <c r="BA160" s="24">
        <v>7800672.86</v>
      </c>
      <c r="BB160" s="24">
        <v>1031214919.91</v>
      </c>
      <c r="BC160" s="24">
        <v>1031214919.91</v>
      </c>
      <c r="BD160" s="24" t="s">
        <v>114</v>
      </c>
      <c r="BE160" s="24" t="s">
        <v>114</v>
      </c>
      <c r="BF160" s="24">
        <v>165348570</v>
      </c>
      <c r="BG160" s="24" t="s">
        <v>114</v>
      </c>
      <c r="BH160" s="24">
        <v>165348570</v>
      </c>
      <c r="BI160" s="24" t="s">
        <v>114</v>
      </c>
      <c r="BJ160" s="24">
        <v>78786739069</v>
      </c>
      <c r="BK160" s="24">
        <v>5544000000</v>
      </c>
      <c r="BL160" s="24">
        <v>78786739069</v>
      </c>
      <c r="BM160" s="24">
        <v>5544000000</v>
      </c>
    </row>
    <row r="161" spans="2:65" ht="18.75" customHeight="1">
      <c r="B161" s="20">
        <v>155</v>
      </c>
      <c r="C161" s="21">
        <v>6948</v>
      </c>
      <c r="D161" s="26" t="s">
        <v>790</v>
      </c>
      <c r="E161" s="29" t="s">
        <v>791</v>
      </c>
      <c r="F161" s="22" t="s">
        <v>792</v>
      </c>
      <c r="G161" s="22" t="s">
        <v>113</v>
      </c>
      <c r="H161" s="22" t="s">
        <v>793</v>
      </c>
      <c r="I161" s="22" t="s">
        <v>794</v>
      </c>
      <c r="J161" s="22" t="s">
        <v>504</v>
      </c>
      <c r="K161" s="22" t="s">
        <v>505</v>
      </c>
      <c r="L161" s="22" t="s">
        <v>1029</v>
      </c>
      <c r="M161" s="21">
        <v>3336565</v>
      </c>
      <c r="N161" s="21" t="s">
        <v>795</v>
      </c>
      <c r="O161" s="23">
        <v>1</v>
      </c>
      <c r="P161" s="21">
        <v>22</v>
      </c>
      <c r="Q161" s="21">
        <v>67</v>
      </c>
      <c r="R161" s="24">
        <v>16361771531.86</v>
      </c>
      <c r="S161" s="24">
        <v>1594096016.6</v>
      </c>
      <c r="T161" s="24">
        <v>123779590.53</v>
      </c>
      <c r="U161" s="24">
        <v>2737739236.82</v>
      </c>
      <c r="V161" s="24" t="s">
        <v>114</v>
      </c>
      <c r="W161" s="24">
        <v>5084694661.25</v>
      </c>
      <c r="X161" s="24">
        <v>6772130510.12</v>
      </c>
      <c r="Y161" s="24">
        <v>46110826.54</v>
      </c>
      <c r="Z161" s="24">
        <v>3220690</v>
      </c>
      <c r="AA161" s="24">
        <v>13901975840.6</v>
      </c>
      <c r="AB161" s="24" t="s">
        <v>114</v>
      </c>
      <c r="AC161" s="24">
        <v>2887049562.5</v>
      </c>
      <c r="AD161" s="24">
        <v>8937375679.89</v>
      </c>
      <c r="AE161" s="24">
        <v>23938294.96</v>
      </c>
      <c r="AF161" s="24">
        <v>702507533.36</v>
      </c>
      <c r="AG161" s="24">
        <v>1270169347.97</v>
      </c>
      <c r="AH161" s="24">
        <v>80935421.92</v>
      </c>
      <c r="AI161" s="24">
        <v>2459795691.26</v>
      </c>
      <c r="AJ161" s="24">
        <v>1668075279.74</v>
      </c>
      <c r="AK161" s="24">
        <v>1668075279.74</v>
      </c>
      <c r="AL161" s="24">
        <v>186861639.05</v>
      </c>
      <c r="AM161" s="24">
        <v>118092740.04</v>
      </c>
      <c r="AN161" s="24" t="s">
        <v>114</v>
      </c>
      <c r="AO161" s="24">
        <v>486766032.43</v>
      </c>
      <c r="AP161" s="24" t="s">
        <v>114</v>
      </c>
      <c r="AQ161" s="24">
        <v>30653016373.94</v>
      </c>
      <c r="AR161" s="24">
        <v>30653016373.94</v>
      </c>
      <c r="AS161" s="24" t="s">
        <v>114</v>
      </c>
      <c r="AT161" s="24" t="s">
        <v>114</v>
      </c>
      <c r="AU161" s="24">
        <v>2747121267.18</v>
      </c>
      <c r="AV161" s="24">
        <v>1711805189.92</v>
      </c>
      <c r="AW161" s="24">
        <v>160114668.72</v>
      </c>
      <c r="AX161" s="24">
        <v>386703551.11</v>
      </c>
      <c r="AY161" s="24">
        <v>1731825</v>
      </c>
      <c r="AZ161" s="24" t="s">
        <v>114</v>
      </c>
      <c r="BA161" s="24">
        <v>486766032.43</v>
      </c>
      <c r="BB161" s="24">
        <v>27905895106.76</v>
      </c>
      <c r="BC161" s="24">
        <v>25249338826.93</v>
      </c>
      <c r="BD161" s="24">
        <v>2656556279.83</v>
      </c>
      <c r="BE161" s="24" t="s">
        <v>114</v>
      </c>
      <c r="BF161" s="24">
        <v>61600000</v>
      </c>
      <c r="BG161" s="24" t="s">
        <v>114</v>
      </c>
      <c r="BH161" s="24">
        <v>61600000</v>
      </c>
      <c r="BI161" s="24" t="s">
        <v>114</v>
      </c>
      <c r="BJ161" s="24" t="s">
        <v>114</v>
      </c>
      <c r="BK161" s="24">
        <v>61600000</v>
      </c>
      <c r="BL161" s="24">
        <v>61600000</v>
      </c>
      <c r="BM161" s="24" t="s">
        <v>114</v>
      </c>
    </row>
    <row r="162" spans="2:65" ht="18.75" customHeight="1">
      <c r="B162" s="20">
        <v>156</v>
      </c>
      <c r="C162" s="21">
        <v>7046</v>
      </c>
      <c r="D162" s="26" t="s">
        <v>217</v>
      </c>
      <c r="E162" s="29" t="s">
        <v>218</v>
      </c>
      <c r="F162" s="22" t="s">
        <v>219</v>
      </c>
      <c r="G162" s="22" t="s">
        <v>113</v>
      </c>
      <c r="H162" s="22" t="s">
        <v>118</v>
      </c>
      <c r="I162" s="22" t="s">
        <v>220</v>
      </c>
      <c r="J162" s="22" t="s">
        <v>71</v>
      </c>
      <c r="K162" s="22" t="s">
        <v>72</v>
      </c>
      <c r="L162" s="22" t="s">
        <v>957</v>
      </c>
      <c r="M162" s="21">
        <v>2866501</v>
      </c>
      <c r="N162" s="21" t="s">
        <v>221</v>
      </c>
      <c r="O162" s="23">
        <v>1</v>
      </c>
      <c r="P162" s="21">
        <v>121</v>
      </c>
      <c r="Q162" s="21">
        <v>1</v>
      </c>
      <c r="R162" s="24">
        <v>213761328.09</v>
      </c>
      <c r="S162" s="24">
        <v>195227265.83</v>
      </c>
      <c r="T162" s="24" t="s">
        <v>114</v>
      </c>
      <c r="U162" s="24" t="s">
        <v>114</v>
      </c>
      <c r="V162" s="24" t="s">
        <v>114</v>
      </c>
      <c r="W162" s="24">
        <v>8596560</v>
      </c>
      <c r="X162" s="24">
        <v>5308923.26</v>
      </c>
      <c r="Y162" s="24">
        <v>303402</v>
      </c>
      <c r="Z162" s="24">
        <v>4325177</v>
      </c>
      <c r="AA162" s="24">
        <v>112811305.99</v>
      </c>
      <c r="AB162" s="24" t="s">
        <v>114</v>
      </c>
      <c r="AC162" s="24" t="s">
        <v>114</v>
      </c>
      <c r="AD162" s="24">
        <v>12335605.34</v>
      </c>
      <c r="AE162" s="24">
        <v>11060019.24</v>
      </c>
      <c r="AF162" s="24">
        <v>2074440.7</v>
      </c>
      <c r="AG162" s="24">
        <v>85626930.71</v>
      </c>
      <c r="AH162" s="24">
        <v>1714310</v>
      </c>
      <c r="AI162" s="24">
        <v>100950022.1</v>
      </c>
      <c r="AJ162" s="24">
        <v>8633320</v>
      </c>
      <c r="AK162" s="24">
        <v>8633320</v>
      </c>
      <c r="AL162" s="24">
        <v>87611485.2</v>
      </c>
      <c r="AM162" s="24" t="s">
        <v>114</v>
      </c>
      <c r="AN162" s="24" t="s">
        <v>114</v>
      </c>
      <c r="AO162" s="24">
        <v>4705216.9</v>
      </c>
      <c r="AP162" s="24" t="s">
        <v>114</v>
      </c>
      <c r="AQ162" s="24">
        <v>77354031.84</v>
      </c>
      <c r="AR162" s="24">
        <v>76192303.78</v>
      </c>
      <c r="AS162" s="24">
        <v>1145728.06</v>
      </c>
      <c r="AT162" s="24">
        <v>16000</v>
      </c>
      <c r="AU162" s="24">
        <v>77354031.84</v>
      </c>
      <c r="AV162" s="24">
        <v>50970461.56</v>
      </c>
      <c r="AW162" s="24">
        <v>1190210</v>
      </c>
      <c r="AX162" s="24">
        <v>19922486.38</v>
      </c>
      <c r="AY162" s="24">
        <v>565657</v>
      </c>
      <c r="AZ162" s="24" t="s">
        <v>114</v>
      </c>
      <c r="BA162" s="24">
        <v>4705216.9</v>
      </c>
      <c r="BB162" s="24" t="s">
        <v>114</v>
      </c>
      <c r="BC162" s="24" t="s">
        <v>114</v>
      </c>
      <c r="BD162" s="24" t="s">
        <v>114</v>
      </c>
      <c r="BE162" s="24" t="s">
        <v>114</v>
      </c>
      <c r="BF162" s="24" t="s">
        <v>114</v>
      </c>
      <c r="BG162" s="24" t="s">
        <v>114</v>
      </c>
      <c r="BH162" s="24" t="s">
        <v>114</v>
      </c>
      <c r="BI162" s="24" t="s">
        <v>114</v>
      </c>
      <c r="BJ162" s="24">
        <v>493247936</v>
      </c>
      <c r="BK162" s="24">
        <v>2842500</v>
      </c>
      <c r="BL162" s="24">
        <v>493247936</v>
      </c>
      <c r="BM162" s="24">
        <v>2842500</v>
      </c>
    </row>
    <row r="163" spans="2:65" ht="18.75" customHeight="1">
      <c r="B163" s="20">
        <v>157</v>
      </c>
      <c r="C163" s="21">
        <v>7049</v>
      </c>
      <c r="D163" s="26" t="s">
        <v>796</v>
      </c>
      <c r="E163" s="29" t="s">
        <v>797</v>
      </c>
      <c r="F163" s="22" t="s">
        <v>798</v>
      </c>
      <c r="G163" s="22" t="s">
        <v>244</v>
      </c>
      <c r="H163" s="22" t="s">
        <v>604</v>
      </c>
      <c r="I163" s="22" t="s">
        <v>799</v>
      </c>
      <c r="J163" s="22" t="s">
        <v>71</v>
      </c>
      <c r="K163" s="22" t="s">
        <v>72</v>
      </c>
      <c r="L163" s="22" t="s">
        <v>1222</v>
      </c>
      <c r="M163" s="21">
        <v>3323565</v>
      </c>
      <c r="N163" s="21" t="s">
        <v>800</v>
      </c>
      <c r="O163" s="23">
        <v>1</v>
      </c>
      <c r="P163" s="21">
        <v>6</v>
      </c>
      <c r="Q163" s="21">
        <v>1</v>
      </c>
      <c r="R163" s="24">
        <v>461261249296</v>
      </c>
      <c r="S163" s="24">
        <v>49393922743</v>
      </c>
      <c r="T163" s="24">
        <v>1847162252</v>
      </c>
      <c r="U163" s="24">
        <v>226379683</v>
      </c>
      <c r="V163" s="24" t="s">
        <v>114</v>
      </c>
      <c r="W163" s="24">
        <v>32548635663</v>
      </c>
      <c r="X163" s="24">
        <v>237885297006</v>
      </c>
      <c r="Y163" s="24">
        <v>1388845161</v>
      </c>
      <c r="Z163" s="24">
        <v>137971006788</v>
      </c>
      <c r="AA163" s="24">
        <v>223452748709</v>
      </c>
      <c r="AB163" s="24" t="s">
        <v>114</v>
      </c>
      <c r="AC163" s="24">
        <v>103209195409</v>
      </c>
      <c r="AD163" s="24">
        <v>24462524619</v>
      </c>
      <c r="AE163" s="24">
        <v>21269669</v>
      </c>
      <c r="AF163" s="24">
        <v>482357702</v>
      </c>
      <c r="AG163" s="24">
        <v>84798978736</v>
      </c>
      <c r="AH163" s="24">
        <v>10478422574</v>
      </c>
      <c r="AI163" s="24">
        <v>237808500587</v>
      </c>
      <c r="AJ163" s="24">
        <v>19000000</v>
      </c>
      <c r="AK163" s="24">
        <v>19000000</v>
      </c>
      <c r="AL163" s="24">
        <v>29836206265</v>
      </c>
      <c r="AM163" s="24">
        <v>83781056570</v>
      </c>
      <c r="AN163" s="24">
        <v>123582433200</v>
      </c>
      <c r="AO163" s="24">
        <v>589804552</v>
      </c>
      <c r="AP163" s="24" t="s">
        <v>114</v>
      </c>
      <c r="AQ163" s="24">
        <v>185431463132</v>
      </c>
      <c r="AR163" s="24">
        <v>177389325828</v>
      </c>
      <c r="AS163" s="24">
        <v>7703326803</v>
      </c>
      <c r="AT163" s="24">
        <v>338810501</v>
      </c>
      <c r="AU163" s="24">
        <v>185431463132</v>
      </c>
      <c r="AV163" s="24">
        <v>42620257356</v>
      </c>
      <c r="AW163" s="24">
        <v>136521638286</v>
      </c>
      <c r="AX163" s="24">
        <v>5585251920</v>
      </c>
      <c r="AY163" s="24">
        <v>114511018</v>
      </c>
      <c r="AZ163" s="24" t="s">
        <v>114</v>
      </c>
      <c r="BA163" s="24">
        <v>589804552</v>
      </c>
      <c r="BB163" s="24" t="s">
        <v>114</v>
      </c>
      <c r="BC163" s="24" t="s">
        <v>114</v>
      </c>
      <c r="BD163" s="24" t="s">
        <v>114</v>
      </c>
      <c r="BE163" s="24" t="s">
        <v>114</v>
      </c>
      <c r="BF163" s="24">
        <v>26566200144</v>
      </c>
      <c r="BG163" s="24">
        <v>1878404538</v>
      </c>
      <c r="BH163" s="24">
        <v>26566200144</v>
      </c>
      <c r="BI163" s="24">
        <v>1878404538</v>
      </c>
      <c r="BJ163" s="24">
        <v>200000000</v>
      </c>
      <c r="BK163" s="24">
        <v>19000000</v>
      </c>
      <c r="BL163" s="24">
        <v>200000000</v>
      </c>
      <c r="BM163" s="24">
        <v>19000000</v>
      </c>
    </row>
    <row r="164" spans="2:65" ht="18.75" customHeight="1">
      <c r="B164" s="20">
        <v>158</v>
      </c>
      <c r="C164" s="21">
        <v>7243</v>
      </c>
      <c r="D164" s="26" t="s">
        <v>801</v>
      </c>
      <c r="E164" s="29" t="s">
        <v>802</v>
      </c>
      <c r="F164" s="22" t="s">
        <v>803</v>
      </c>
      <c r="G164" s="22" t="s">
        <v>115</v>
      </c>
      <c r="H164" s="22" t="s">
        <v>116</v>
      </c>
      <c r="I164" s="22" t="s">
        <v>1223</v>
      </c>
      <c r="J164" s="22" t="s">
        <v>152</v>
      </c>
      <c r="K164" s="22" t="s">
        <v>160</v>
      </c>
      <c r="L164" s="22" t="s">
        <v>1224</v>
      </c>
      <c r="M164" s="21">
        <v>3330000</v>
      </c>
      <c r="N164" s="21" t="s">
        <v>804</v>
      </c>
      <c r="O164" s="23">
        <v>1</v>
      </c>
      <c r="P164" s="21">
        <v>11050</v>
      </c>
      <c r="Q164" s="21">
        <v>54</v>
      </c>
      <c r="R164" s="24">
        <v>58271776700</v>
      </c>
      <c r="S164" s="24">
        <v>2569271066</v>
      </c>
      <c r="T164" s="24">
        <v>2998836446</v>
      </c>
      <c r="U164" s="24" t="s">
        <v>114</v>
      </c>
      <c r="V164" s="24">
        <v>49626750276</v>
      </c>
      <c r="W164" s="24">
        <v>2465431271</v>
      </c>
      <c r="X164" s="24">
        <v>139537974</v>
      </c>
      <c r="Y164" s="24">
        <v>106038677</v>
      </c>
      <c r="Z164" s="24">
        <v>365910990</v>
      </c>
      <c r="AA164" s="24">
        <v>41258881507</v>
      </c>
      <c r="AB164" s="24">
        <v>27711061772</v>
      </c>
      <c r="AC164" s="24">
        <v>1716257777</v>
      </c>
      <c r="AD164" s="24">
        <v>4994764229</v>
      </c>
      <c r="AE164" s="24">
        <v>146590</v>
      </c>
      <c r="AF164" s="24">
        <v>6186445184</v>
      </c>
      <c r="AG164" s="24">
        <v>238696514</v>
      </c>
      <c r="AH164" s="24">
        <v>411509441</v>
      </c>
      <c r="AI164" s="24">
        <v>17012895193</v>
      </c>
      <c r="AJ164" s="24">
        <v>13755011552</v>
      </c>
      <c r="AK164" s="24">
        <v>13755011552</v>
      </c>
      <c r="AL164" s="24">
        <v>1656519010</v>
      </c>
      <c r="AM164" s="24">
        <v>949967013</v>
      </c>
      <c r="AN164" s="24">
        <v>241863870</v>
      </c>
      <c r="AO164" s="24">
        <v>409533747</v>
      </c>
      <c r="AP164" s="24">
        <v>1</v>
      </c>
      <c r="AQ164" s="24">
        <v>5453038184</v>
      </c>
      <c r="AR164" s="24">
        <v>5190508948</v>
      </c>
      <c r="AS164" s="24">
        <v>192883796</v>
      </c>
      <c r="AT164" s="24">
        <v>69645440</v>
      </c>
      <c r="AU164" s="24">
        <v>4339270915</v>
      </c>
      <c r="AV164" s="24">
        <v>3675060051</v>
      </c>
      <c r="AW164" s="24" t="s">
        <v>114</v>
      </c>
      <c r="AX164" s="24">
        <v>233148373</v>
      </c>
      <c r="AY164" s="24">
        <v>21528744</v>
      </c>
      <c r="AZ164" s="24" t="s">
        <v>114</v>
      </c>
      <c r="BA164" s="24">
        <v>409533747</v>
      </c>
      <c r="BB164" s="24">
        <v>1113767269</v>
      </c>
      <c r="BC164" s="24">
        <v>1113767269</v>
      </c>
      <c r="BD164" s="24" t="s">
        <v>114</v>
      </c>
      <c r="BE164" s="24" t="s">
        <v>114</v>
      </c>
      <c r="BF164" s="24">
        <v>275311872</v>
      </c>
      <c r="BG164" s="24">
        <v>19498900673</v>
      </c>
      <c r="BH164" s="24">
        <v>275311872</v>
      </c>
      <c r="BI164" s="24">
        <v>19498900673</v>
      </c>
      <c r="BJ164" s="24">
        <v>55875499792</v>
      </c>
      <c r="BK164" s="24">
        <v>9240000000</v>
      </c>
      <c r="BL164" s="24">
        <v>55881399792</v>
      </c>
      <c r="BM164" s="24">
        <v>9234100000</v>
      </c>
    </row>
    <row r="165" spans="2:65" ht="18.75" customHeight="1">
      <c r="B165" s="20">
        <v>159</v>
      </c>
      <c r="C165" s="21">
        <v>7550</v>
      </c>
      <c r="D165" s="26" t="s">
        <v>1225</v>
      </c>
      <c r="E165" s="29" t="s">
        <v>805</v>
      </c>
      <c r="F165" s="22" t="s">
        <v>806</v>
      </c>
      <c r="G165" s="22" t="s">
        <v>113</v>
      </c>
      <c r="H165" s="22" t="s">
        <v>118</v>
      </c>
      <c r="I165" s="22" t="s">
        <v>1226</v>
      </c>
      <c r="J165" s="22" t="s">
        <v>71</v>
      </c>
      <c r="K165" s="22" t="s">
        <v>72</v>
      </c>
      <c r="L165" s="22" t="s">
        <v>1227</v>
      </c>
      <c r="M165" s="21">
        <v>7427470</v>
      </c>
      <c r="N165" s="21" t="s">
        <v>1228</v>
      </c>
      <c r="O165" s="23">
        <v>1</v>
      </c>
      <c r="P165" s="21">
        <v>54422</v>
      </c>
      <c r="Q165" s="21">
        <v>14</v>
      </c>
      <c r="R165" s="24">
        <v>24141785235.27</v>
      </c>
      <c r="S165" s="24">
        <v>362636174.17</v>
      </c>
      <c r="T165" s="24" t="s">
        <v>114</v>
      </c>
      <c r="U165" s="24">
        <v>156000.01</v>
      </c>
      <c r="V165" s="24">
        <v>1641197495.98</v>
      </c>
      <c r="W165" s="24">
        <v>22102043674.83</v>
      </c>
      <c r="X165" s="24">
        <v>25301601.28</v>
      </c>
      <c r="Y165" s="24">
        <v>10450289</v>
      </c>
      <c r="Z165" s="24" t="s">
        <v>114</v>
      </c>
      <c r="AA165" s="24">
        <v>19723887877.03</v>
      </c>
      <c r="AB165" s="24" t="s">
        <v>114</v>
      </c>
      <c r="AC165" s="24" t="s">
        <v>114</v>
      </c>
      <c r="AD165" s="24">
        <v>5090579431.71</v>
      </c>
      <c r="AE165" s="24" t="s">
        <v>114</v>
      </c>
      <c r="AF165" s="24">
        <v>217494888.15</v>
      </c>
      <c r="AG165" s="24">
        <v>14351229841.72</v>
      </c>
      <c r="AH165" s="24">
        <v>64583715.45</v>
      </c>
      <c r="AI165" s="24">
        <v>4417897358.24</v>
      </c>
      <c r="AJ165" s="24">
        <v>4181663033.42</v>
      </c>
      <c r="AK165" s="24">
        <v>4181663033.42</v>
      </c>
      <c r="AL165" s="24">
        <v>219597155.96</v>
      </c>
      <c r="AM165" s="24" t="s">
        <v>114</v>
      </c>
      <c r="AN165" s="24" t="s">
        <v>114</v>
      </c>
      <c r="AO165" s="24">
        <v>16637168.86</v>
      </c>
      <c r="AP165" s="24" t="s">
        <v>114</v>
      </c>
      <c r="AQ165" s="24">
        <v>2118856994.31</v>
      </c>
      <c r="AR165" s="24">
        <v>1683802059.44</v>
      </c>
      <c r="AS165" s="24">
        <v>434034561.87</v>
      </c>
      <c r="AT165" s="24">
        <v>1020373</v>
      </c>
      <c r="AU165" s="24">
        <v>2118856994.31</v>
      </c>
      <c r="AV165" s="24">
        <v>952569051.98</v>
      </c>
      <c r="AW165" s="24">
        <v>618664485.13</v>
      </c>
      <c r="AX165" s="24">
        <v>260464719.38</v>
      </c>
      <c r="AY165" s="24">
        <v>270521568.96</v>
      </c>
      <c r="AZ165" s="24" t="s">
        <v>114</v>
      </c>
      <c r="BA165" s="24">
        <v>16637168.86</v>
      </c>
      <c r="BB165" s="24" t="s">
        <v>114</v>
      </c>
      <c r="BC165" s="24" t="s">
        <v>114</v>
      </c>
      <c r="BD165" s="24" t="s">
        <v>114</v>
      </c>
      <c r="BE165" s="24">
        <v>0.02</v>
      </c>
      <c r="BF165" s="24">
        <v>13610084</v>
      </c>
      <c r="BG165" s="24">
        <v>111574013130.85</v>
      </c>
      <c r="BH165" s="24">
        <v>13610084</v>
      </c>
      <c r="BI165" s="24">
        <v>111574013130.83</v>
      </c>
      <c r="BJ165" s="24">
        <v>3116274742</v>
      </c>
      <c r="BK165" s="24">
        <v>59749116891.73</v>
      </c>
      <c r="BL165" s="24">
        <v>3116274742</v>
      </c>
      <c r="BM165" s="24">
        <v>59749116891.73</v>
      </c>
    </row>
    <row r="166" spans="2:65" ht="18.75" customHeight="1">
      <c r="B166" s="20">
        <v>160</v>
      </c>
      <c r="C166" s="21">
        <v>7626</v>
      </c>
      <c r="D166" s="26" t="s">
        <v>807</v>
      </c>
      <c r="E166" s="29" t="s">
        <v>808</v>
      </c>
      <c r="F166" s="22" t="s">
        <v>809</v>
      </c>
      <c r="G166" s="22" t="s">
        <v>115</v>
      </c>
      <c r="H166" s="22" t="s">
        <v>116</v>
      </c>
      <c r="I166" s="22" t="s">
        <v>810</v>
      </c>
      <c r="J166" s="22" t="s">
        <v>71</v>
      </c>
      <c r="K166" s="22" t="s">
        <v>72</v>
      </c>
      <c r="L166" s="22" t="s">
        <v>1229</v>
      </c>
      <c r="M166" s="21">
        <v>6390900</v>
      </c>
      <c r="N166" s="21" t="s">
        <v>811</v>
      </c>
      <c r="O166" s="23">
        <v>1</v>
      </c>
      <c r="P166" s="21">
        <v>784</v>
      </c>
      <c r="Q166" s="21">
        <v>8</v>
      </c>
      <c r="R166" s="24">
        <v>18976825948.65</v>
      </c>
      <c r="S166" s="24">
        <v>415579091.6</v>
      </c>
      <c r="T166" s="24">
        <v>1966745993</v>
      </c>
      <c r="U166" s="24" t="s">
        <v>114</v>
      </c>
      <c r="V166" s="24">
        <v>15927343299</v>
      </c>
      <c r="W166" s="24">
        <v>661583696.05</v>
      </c>
      <c r="X166" s="24" t="s">
        <v>114</v>
      </c>
      <c r="Y166" s="24">
        <v>5573869</v>
      </c>
      <c r="Z166" s="24" t="s">
        <v>114</v>
      </c>
      <c r="AA166" s="24">
        <v>15830012469.58</v>
      </c>
      <c r="AB166" s="24">
        <v>14986750515.04</v>
      </c>
      <c r="AC166" s="24" t="s">
        <v>114</v>
      </c>
      <c r="AD166" s="24">
        <v>289038469.64</v>
      </c>
      <c r="AE166" s="24">
        <v>9020152</v>
      </c>
      <c r="AF166" s="24">
        <v>73967446.9</v>
      </c>
      <c r="AG166" s="24">
        <v>444110158</v>
      </c>
      <c r="AH166" s="24">
        <v>27125728</v>
      </c>
      <c r="AI166" s="24">
        <v>3146813479.07</v>
      </c>
      <c r="AJ166" s="24">
        <v>2383936807.85</v>
      </c>
      <c r="AK166" s="24">
        <v>2383936807.85</v>
      </c>
      <c r="AL166" s="24">
        <v>140092445.8</v>
      </c>
      <c r="AM166" s="24" t="s">
        <v>114</v>
      </c>
      <c r="AN166" s="24">
        <v>7870000</v>
      </c>
      <c r="AO166" s="24">
        <v>614914225.42</v>
      </c>
      <c r="AP166" s="24" t="s">
        <v>114</v>
      </c>
      <c r="AQ166" s="24">
        <v>1611162918.29</v>
      </c>
      <c r="AR166" s="24">
        <v>1429217235.43</v>
      </c>
      <c r="AS166" s="24">
        <v>181626762.86</v>
      </c>
      <c r="AT166" s="24">
        <v>318920</v>
      </c>
      <c r="AU166" s="24">
        <v>1491598800.71</v>
      </c>
      <c r="AV166" s="24">
        <v>720078945.58</v>
      </c>
      <c r="AW166" s="24" t="s">
        <v>114</v>
      </c>
      <c r="AX166" s="24">
        <v>51771223.71</v>
      </c>
      <c r="AY166" s="24">
        <v>104834406</v>
      </c>
      <c r="AZ166" s="24" t="s">
        <v>114</v>
      </c>
      <c r="BA166" s="24">
        <v>614914225.42</v>
      </c>
      <c r="BB166" s="24">
        <v>119564117.58</v>
      </c>
      <c r="BC166" s="24">
        <v>119564117.58</v>
      </c>
      <c r="BD166" s="24" t="s">
        <v>114</v>
      </c>
      <c r="BE166" s="24" t="s">
        <v>114</v>
      </c>
      <c r="BF166" s="24">
        <v>24885255</v>
      </c>
      <c r="BG166" s="24">
        <v>13920503</v>
      </c>
      <c r="BH166" s="24">
        <v>24885255</v>
      </c>
      <c r="BI166" s="24">
        <v>13920503</v>
      </c>
      <c r="BJ166" s="24">
        <v>29606328473</v>
      </c>
      <c r="BK166" s="24">
        <v>55440000</v>
      </c>
      <c r="BL166" s="24">
        <v>29606328473</v>
      </c>
      <c r="BM166" s="24">
        <v>55440000</v>
      </c>
    </row>
    <row r="167" spans="2:65" ht="18.75" customHeight="1">
      <c r="B167" s="20">
        <v>161</v>
      </c>
      <c r="C167" s="21">
        <v>7729</v>
      </c>
      <c r="D167" s="26" t="s">
        <v>1230</v>
      </c>
      <c r="E167" s="29" t="s">
        <v>1231</v>
      </c>
      <c r="F167" s="22" t="s">
        <v>1232</v>
      </c>
      <c r="G167" s="22" t="s">
        <v>146</v>
      </c>
      <c r="H167" s="22" t="s">
        <v>117</v>
      </c>
      <c r="I167" s="22" t="s">
        <v>1233</v>
      </c>
      <c r="J167" s="22" t="s">
        <v>71</v>
      </c>
      <c r="K167" s="22" t="s">
        <v>72</v>
      </c>
      <c r="L167" s="22" t="s">
        <v>1234</v>
      </c>
      <c r="M167" s="21">
        <v>6498282</v>
      </c>
      <c r="N167" s="21" t="s">
        <v>1235</v>
      </c>
      <c r="O167" s="23">
        <v>1</v>
      </c>
      <c r="P167" s="21">
        <v>15</v>
      </c>
      <c r="Q167" s="21">
        <v>2</v>
      </c>
      <c r="R167" s="24">
        <v>137855051</v>
      </c>
      <c r="S167" s="24" t="s">
        <v>114</v>
      </c>
      <c r="T167" s="24">
        <v>36051</v>
      </c>
      <c r="U167" s="24" t="s">
        <v>114</v>
      </c>
      <c r="V167" s="24" t="s">
        <v>114</v>
      </c>
      <c r="W167" s="24">
        <v>62819000</v>
      </c>
      <c r="X167" s="24">
        <v>75000000</v>
      </c>
      <c r="Y167" s="24" t="s">
        <v>114</v>
      </c>
      <c r="Z167" s="24" t="s">
        <v>114</v>
      </c>
      <c r="AA167" s="24">
        <v>23668086305</v>
      </c>
      <c r="AB167" s="24" t="s">
        <v>114</v>
      </c>
      <c r="AC167" s="24">
        <v>6938488570</v>
      </c>
      <c r="AD167" s="24">
        <v>15087418853</v>
      </c>
      <c r="AE167" s="24">
        <v>835879615</v>
      </c>
      <c r="AF167" s="24" t="s">
        <v>114</v>
      </c>
      <c r="AG167" s="24">
        <v>278270452</v>
      </c>
      <c r="AH167" s="24">
        <v>528028815</v>
      </c>
      <c r="AI167" s="24">
        <v>-23530231254</v>
      </c>
      <c r="AJ167" s="24">
        <v>72282355</v>
      </c>
      <c r="AK167" s="24">
        <v>72282355</v>
      </c>
      <c r="AL167" s="24" t="s">
        <v>114</v>
      </c>
      <c r="AM167" s="24">
        <v>18163523409</v>
      </c>
      <c r="AN167" s="24" t="s">
        <v>114</v>
      </c>
      <c r="AO167" s="24">
        <v>-440088760</v>
      </c>
      <c r="AP167" s="24">
        <v>-41325948258</v>
      </c>
      <c r="AQ167" s="24">
        <v>471656439</v>
      </c>
      <c r="AR167" s="24">
        <v>206579151</v>
      </c>
      <c r="AS167" s="24">
        <v>265077288</v>
      </c>
      <c r="AT167" s="24" t="s">
        <v>114</v>
      </c>
      <c r="AU167" s="24">
        <v>35762252</v>
      </c>
      <c r="AV167" s="24">
        <v>5196000</v>
      </c>
      <c r="AW167" s="24">
        <v>450188455</v>
      </c>
      <c r="AX167" s="24">
        <v>20466557</v>
      </c>
      <c r="AY167" s="24" t="s">
        <v>114</v>
      </c>
      <c r="AZ167" s="24" t="s">
        <v>114</v>
      </c>
      <c r="BA167" s="24">
        <v>-440088760</v>
      </c>
      <c r="BB167" s="24">
        <v>435894187</v>
      </c>
      <c r="BC167" s="24">
        <v>435894187</v>
      </c>
      <c r="BD167" s="24" t="s">
        <v>114</v>
      </c>
      <c r="BE167" s="24" t="s">
        <v>114</v>
      </c>
      <c r="BF167" s="24" t="s">
        <v>114</v>
      </c>
      <c r="BG167" s="24" t="s">
        <v>114</v>
      </c>
      <c r="BH167" s="24" t="s">
        <v>114</v>
      </c>
      <c r="BI167" s="24" t="s">
        <v>114</v>
      </c>
      <c r="BJ167" s="24" t="s">
        <v>114</v>
      </c>
      <c r="BK167" s="24">
        <v>250000000</v>
      </c>
      <c r="BL167" s="24">
        <v>250000000</v>
      </c>
      <c r="BM167" s="24" t="s">
        <v>114</v>
      </c>
    </row>
    <row r="168" spans="2:65" ht="18.75" customHeight="1">
      <c r="B168" s="20">
        <v>162</v>
      </c>
      <c r="C168" s="21">
        <v>7759</v>
      </c>
      <c r="D168" s="26" t="s">
        <v>812</v>
      </c>
      <c r="E168" s="29" t="s">
        <v>813</v>
      </c>
      <c r="F168" s="22" t="s">
        <v>814</v>
      </c>
      <c r="G168" s="22" t="s">
        <v>113</v>
      </c>
      <c r="H168" s="22" t="s">
        <v>117</v>
      </c>
      <c r="I168" s="22" t="s">
        <v>815</v>
      </c>
      <c r="J168" s="22" t="s">
        <v>144</v>
      </c>
      <c r="K168" s="22" t="s">
        <v>145</v>
      </c>
      <c r="L168" s="22" t="s">
        <v>1236</v>
      </c>
      <c r="M168" s="21">
        <v>2505286</v>
      </c>
      <c r="N168" s="21" t="s">
        <v>816</v>
      </c>
      <c r="O168" s="23">
        <v>1</v>
      </c>
      <c r="P168" s="21">
        <v>11077</v>
      </c>
      <c r="Q168" s="21">
        <v>116</v>
      </c>
      <c r="R168" s="24">
        <v>33120543941</v>
      </c>
      <c r="S168" s="24">
        <v>6948449521</v>
      </c>
      <c r="T168" s="24">
        <v>4177640772</v>
      </c>
      <c r="U168" s="24">
        <v>3533834350</v>
      </c>
      <c r="V168" s="24">
        <v>924708076</v>
      </c>
      <c r="W168" s="24">
        <v>912696590</v>
      </c>
      <c r="X168" s="24">
        <v>4734692286</v>
      </c>
      <c r="Y168" s="24">
        <v>212226870</v>
      </c>
      <c r="Z168" s="24">
        <v>11676295476</v>
      </c>
      <c r="AA168" s="24">
        <v>7385601217</v>
      </c>
      <c r="AB168" s="24" t="s">
        <v>114</v>
      </c>
      <c r="AC168" s="24">
        <v>1071937056</v>
      </c>
      <c r="AD168" s="24">
        <v>1069814898</v>
      </c>
      <c r="AE168" s="24">
        <v>92656216</v>
      </c>
      <c r="AF168" s="24">
        <v>2144573158</v>
      </c>
      <c r="AG168" s="24">
        <v>611519569</v>
      </c>
      <c r="AH168" s="24">
        <v>2395100320</v>
      </c>
      <c r="AI168" s="24">
        <v>25734942724</v>
      </c>
      <c r="AJ168" s="24">
        <v>8005210076</v>
      </c>
      <c r="AK168" s="24">
        <v>8005210076</v>
      </c>
      <c r="AL168" s="24">
        <v>1913961838</v>
      </c>
      <c r="AM168" s="24">
        <v>4391845716</v>
      </c>
      <c r="AN168" s="24">
        <v>11417687425</v>
      </c>
      <c r="AO168" s="24">
        <v>6237669</v>
      </c>
      <c r="AP168" s="24" t="s">
        <v>114</v>
      </c>
      <c r="AQ168" s="24">
        <v>88706174822</v>
      </c>
      <c r="AR168" s="24">
        <v>88156252997</v>
      </c>
      <c r="AS168" s="24">
        <v>548742825</v>
      </c>
      <c r="AT168" s="24">
        <v>1179000</v>
      </c>
      <c r="AU168" s="24">
        <v>6121078485</v>
      </c>
      <c r="AV168" s="24">
        <v>1274743994</v>
      </c>
      <c r="AW168" s="24">
        <v>4726524756</v>
      </c>
      <c r="AX168" s="24">
        <v>113572066</v>
      </c>
      <c r="AY168" s="24" t="s">
        <v>114</v>
      </c>
      <c r="AZ168" s="24" t="s">
        <v>114</v>
      </c>
      <c r="BA168" s="24">
        <v>6237669</v>
      </c>
      <c r="BB168" s="24">
        <v>82585096337</v>
      </c>
      <c r="BC168" s="24">
        <v>82585096337</v>
      </c>
      <c r="BD168" s="24" t="s">
        <v>114</v>
      </c>
      <c r="BE168" s="24" t="s">
        <v>114</v>
      </c>
      <c r="BF168" s="24">
        <v>271492640</v>
      </c>
      <c r="BG168" s="24">
        <v>20623897181</v>
      </c>
      <c r="BH168" s="24">
        <v>271492640</v>
      </c>
      <c r="BI168" s="24">
        <v>20623897181</v>
      </c>
      <c r="BJ168" s="24">
        <v>1419694769</v>
      </c>
      <c r="BK168" s="24">
        <v>9009050718</v>
      </c>
      <c r="BL168" s="24">
        <v>1419694769</v>
      </c>
      <c r="BM168" s="24">
        <v>9009050718</v>
      </c>
    </row>
    <row r="169" spans="2:65" ht="18.75" customHeight="1">
      <c r="B169" s="20">
        <v>163</v>
      </c>
      <c r="C169" s="21">
        <v>8209</v>
      </c>
      <c r="D169" s="26" t="s">
        <v>817</v>
      </c>
      <c r="E169" s="29" t="s">
        <v>818</v>
      </c>
      <c r="F169" s="22" t="s">
        <v>819</v>
      </c>
      <c r="G169" s="22" t="s">
        <v>113</v>
      </c>
      <c r="H169" s="22" t="s">
        <v>118</v>
      </c>
      <c r="I169" s="22" t="s">
        <v>820</v>
      </c>
      <c r="J169" s="22" t="s">
        <v>152</v>
      </c>
      <c r="K169" s="22" t="s">
        <v>160</v>
      </c>
      <c r="L169" s="22" t="s">
        <v>1237</v>
      </c>
      <c r="M169" s="21">
        <v>3330000</v>
      </c>
      <c r="N169" s="21" t="s">
        <v>821</v>
      </c>
      <c r="O169" s="23">
        <v>1</v>
      </c>
      <c r="P169" s="21">
        <v>242622</v>
      </c>
      <c r="Q169" s="21">
        <v>4516</v>
      </c>
      <c r="R169" s="24">
        <v>2589575731497</v>
      </c>
      <c r="S169" s="24">
        <v>30402046315</v>
      </c>
      <c r="T169" s="24">
        <v>2118605452317</v>
      </c>
      <c r="U169" s="24">
        <v>10272207271</v>
      </c>
      <c r="V169" s="24">
        <v>21148985265</v>
      </c>
      <c r="W169" s="24">
        <v>174240607292</v>
      </c>
      <c r="X169" s="24">
        <v>88730573333</v>
      </c>
      <c r="Y169" s="24">
        <v>4662579650</v>
      </c>
      <c r="Z169" s="24">
        <v>141513280054</v>
      </c>
      <c r="AA169" s="24">
        <v>1836662662642</v>
      </c>
      <c r="AB169" s="24" t="s">
        <v>114</v>
      </c>
      <c r="AC169" s="24">
        <v>47721183</v>
      </c>
      <c r="AD169" s="24">
        <v>29988948653</v>
      </c>
      <c r="AE169" s="24">
        <v>1954813842</v>
      </c>
      <c r="AF169" s="24">
        <v>1793397972173</v>
      </c>
      <c r="AG169" s="24">
        <v>3204081006</v>
      </c>
      <c r="AH169" s="24">
        <v>8069125785</v>
      </c>
      <c r="AI169" s="24">
        <v>752913068855</v>
      </c>
      <c r="AJ169" s="24">
        <v>578359007304</v>
      </c>
      <c r="AK169" s="24">
        <v>578359007304</v>
      </c>
      <c r="AL169" s="24">
        <v>23051848990</v>
      </c>
      <c r="AM169" s="24">
        <v>2973007980</v>
      </c>
      <c r="AN169" s="24">
        <v>133183146539</v>
      </c>
      <c r="AO169" s="24">
        <v>15346058042</v>
      </c>
      <c r="AP169" s="24" t="s">
        <v>114</v>
      </c>
      <c r="AQ169" s="24">
        <v>111959183764</v>
      </c>
      <c r="AR169" s="24">
        <v>106029780982</v>
      </c>
      <c r="AS169" s="24">
        <v>5923665932</v>
      </c>
      <c r="AT169" s="24">
        <v>5736850</v>
      </c>
      <c r="AU169" s="24">
        <v>111106395771</v>
      </c>
      <c r="AV169" s="24">
        <v>55164506186</v>
      </c>
      <c r="AW169" s="24">
        <v>36684153271</v>
      </c>
      <c r="AX169" s="24">
        <v>3466579144</v>
      </c>
      <c r="AY169" s="24">
        <v>445099128</v>
      </c>
      <c r="AZ169" s="24" t="s">
        <v>114</v>
      </c>
      <c r="BA169" s="24">
        <v>15346058042</v>
      </c>
      <c r="BB169" s="24">
        <v>852787993</v>
      </c>
      <c r="BC169" s="24">
        <v>852787993</v>
      </c>
      <c r="BD169" s="24" t="s">
        <v>114</v>
      </c>
      <c r="BE169" s="24" t="s">
        <v>114</v>
      </c>
      <c r="BF169" s="24">
        <v>259802771</v>
      </c>
      <c r="BG169" s="24">
        <v>1767285208946</v>
      </c>
      <c r="BH169" s="24">
        <v>259802771</v>
      </c>
      <c r="BI169" s="24">
        <v>1767285208946</v>
      </c>
      <c r="BJ169" s="24">
        <v>41771016439</v>
      </c>
      <c r="BK169" s="24">
        <v>884437203114</v>
      </c>
      <c r="BL169" s="24">
        <v>123965600062</v>
      </c>
      <c r="BM169" s="24">
        <v>802242619491</v>
      </c>
    </row>
    <row r="170" spans="2:65" ht="18.75" customHeight="1">
      <c r="B170" s="20">
        <v>164</v>
      </c>
      <c r="C170" s="21">
        <v>8384</v>
      </c>
      <c r="D170" s="26" t="s">
        <v>822</v>
      </c>
      <c r="E170" s="29" t="s">
        <v>823</v>
      </c>
      <c r="F170" s="22" t="s">
        <v>114</v>
      </c>
      <c r="G170" s="22" t="s">
        <v>113</v>
      </c>
      <c r="H170" s="22" t="s">
        <v>117</v>
      </c>
      <c r="I170" s="22" t="s">
        <v>824</v>
      </c>
      <c r="J170" s="22" t="s">
        <v>152</v>
      </c>
      <c r="K170" s="22" t="s">
        <v>160</v>
      </c>
      <c r="L170" s="22" t="s">
        <v>1238</v>
      </c>
      <c r="M170" s="21">
        <v>6675617</v>
      </c>
      <c r="N170" s="21" t="s">
        <v>825</v>
      </c>
      <c r="O170" s="23">
        <v>1</v>
      </c>
      <c r="P170" s="21">
        <v>20</v>
      </c>
      <c r="Q170" s="21">
        <v>39</v>
      </c>
      <c r="R170" s="24">
        <v>23045711009.9</v>
      </c>
      <c r="S170" s="24">
        <v>12181816332.04</v>
      </c>
      <c r="T170" s="24">
        <v>1062546159.14</v>
      </c>
      <c r="U170" s="24">
        <v>415679249.02</v>
      </c>
      <c r="V170" s="24" t="s">
        <v>114</v>
      </c>
      <c r="W170" s="24">
        <v>9317370073.7</v>
      </c>
      <c r="X170" s="24">
        <v>66632530</v>
      </c>
      <c r="Y170" s="24">
        <v>1666666</v>
      </c>
      <c r="Z170" s="24" t="s">
        <v>114</v>
      </c>
      <c r="AA170" s="24">
        <v>22227387566.08</v>
      </c>
      <c r="AB170" s="24" t="s">
        <v>114</v>
      </c>
      <c r="AC170" s="24" t="s">
        <v>114</v>
      </c>
      <c r="AD170" s="24">
        <v>21840244964.88</v>
      </c>
      <c r="AE170" s="24">
        <v>5978000</v>
      </c>
      <c r="AF170" s="24">
        <v>85496266.2</v>
      </c>
      <c r="AG170" s="24">
        <v>166182378</v>
      </c>
      <c r="AH170" s="24">
        <v>129485957</v>
      </c>
      <c r="AI170" s="24">
        <v>818323443.82</v>
      </c>
      <c r="AJ170" s="24">
        <v>148000000</v>
      </c>
      <c r="AK170" s="24">
        <v>148000000</v>
      </c>
      <c r="AL170" s="24">
        <v>527943466.8</v>
      </c>
      <c r="AM170" s="24">
        <v>64125000</v>
      </c>
      <c r="AN170" s="24" t="s">
        <v>114</v>
      </c>
      <c r="AO170" s="24">
        <v>78254977.02</v>
      </c>
      <c r="AP170" s="24" t="s">
        <v>114</v>
      </c>
      <c r="AQ170" s="24">
        <v>55730033406.3</v>
      </c>
      <c r="AR170" s="24">
        <v>55418245452</v>
      </c>
      <c r="AS170" s="24">
        <v>311787954.3</v>
      </c>
      <c r="AT170" s="24" t="s">
        <v>114</v>
      </c>
      <c r="AU170" s="24">
        <v>2081047076.52</v>
      </c>
      <c r="AV170" s="24">
        <v>1649324476.3</v>
      </c>
      <c r="AW170" s="24">
        <v>169410384</v>
      </c>
      <c r="AX170" s="24">
        <v>164255722.5</v>
      </c>
      <c r="AY170" s="24">
        <v>1397516.7</v>
      </c>
      <c r="AZ170" s="24">
        <v>18404000</v>
      </c>
      <c r="BA170" s="24">
        <v>78254977.02</v>
      </c>
      <c r="BB170" s="24">
        <v>53648986329.78</v>
      </c>
      <c r="BC170" s="24">
        <v>53648986329.78</v>
      </c>
      <c r="BD170" s="24" t="s">
        <v>114</v>
      </c>
      <c r="BE170" s="24" t="s">
        <v>114</v>
      </c>
      <c r="BF170" s="24">
        <v>405845986</v>
      </c>
      <c r="BG170" s="24" t="s">
        <v>114</v>
      </c>
      <c r="BH170" s="24">
        <v>405845986</v>
      </c>
      <c r="BI170" s="24" t="s">
        <v>114</v>
      </c>
      <c r="BJ170" s="24">
        <v>405845986</v>
      </c>
      <c r="BK170" s="24">
        <v>148000000</v>
      </c>
      <c r="BL170" s="24">
        <v>405845986</v>
      </c>
      <c r="BM170" s="24">
        <v>148000000</v>
      </c>
    </row>
    <row r="171" spans="2:65" ht="18.75" customHeight="1">
      <c r="B171" s="20">
        <v>165</v>
      </c>
      <c r="C171" s="21">
        <v>8424</v>
      </c>
      <c r="D171" s="26" t="s">
        <v>222</v>
      </c>
      <c r="E171" s="29" t="s">
        <v>223</v>
      </c>
      <c r="F171" s="22" t="s">
        <v>222</v>
      </c>
      <c r="G171" s="22" t="s">
        <v>113</v>
      </c>
      <c r="H171" s="22" t="s">
        <v>117</v>
      </c>
      <c r="I171" s="22" t="s">
        <v>224</v>
      </c>
      <c r="J171" s="22" t="s">
        <v>152</v>
      </c>
      <c r="K171" s="22" t="s">
        <v>160</v>
      </c>
      <c r="L171" s="22" t="s">
        <v>1239</v>
      </c>
      <c r="M171" s="21">
        <v>3169494</v>
      </c>
      <c r="N171" s="21" t="s">
        <v>225</v>
      </c>
      <c r="O171" s="23">
        <v>1</v>
      </c>
      <c r="P171" s="21">
        <v>20</v>
      </c>
      <c r="Q171" s="21">
        <v>3</v>
      </c>
      <c r="R171" s="24">
        <v>13184465124</v>
      </c>
      <c r="S171" s="24">
        <v>2625208522</v>
      </c>
      <c r="T171" s="24" t="s">
        <v>114</v>
      </c>
      <c r="U171" s="24">
        <v>835225277</v>
      </c>
      <c r="V171" s="24" t="s">
        <v>114</v>
      </c>
      <c r="W171" s="24">
        <v>9724031325</v>
      </c>
      <c r="X171" s="24" t="s">
        <v>114</v>
      </c>
      <c r="Y171" s="24" t="s">
        <v>114</v>
      </c>
      <c r="Z171" s="24" t="s">
        <v>114</v>
      </c>
      <c r="AA171" s="24">
        <v>12563417751</v>
      </c>
      <c r="AB171" s="24" t="s">
        <v>114</v>
      </c>
      <c r="AC171" s="24" t="s">
        <v>114</v>
      </c>
      <c r="AD171" s="24">
        <v>1751710840</v>
      </c>
      <c r="AE171" s="24" t="s">
        <v>114</v>
      </c>
      <c r="AF171" s="24">
        <v>55371755</v>
      </c>
      <c r="AG171" s="24">
        <v>10752983277</v>
      </c>
      <c r="AH171" s="24">
        <v>3351879</v>
      </c>
      <c r="AI171" s="24">
        <v>621047373</v>
      </c>
      <c r="AJ171" s="24">
        <v>100000000</v>
      </c>
      <c r="AK171" s="24">
        <v>100000000</v>
      </c>
      <c r="AL171" s="24">
        <v>143658853</v>
      </c>
      <c r="AM171" s="24">
        <v>35794385</v>
      </c>
      <c r="AN171" s="24" t="s">
        <v>114</v>
      </c>
      <c r="AO171" s="24">
        <v>341594135</v>
      </c>
      <c r="AP171" s="24" t="s">
        <v>114</v>
      </c>
      <c r="AQ171" s="24">
        <v>31001209676</v>
      </c>
      <c r="AR171" s="24">
        <v>30844309393</v>
      </c>
      <c r="AS171" s="24">
        <v>156900283</v>
      </c>
      <c r="AT171" s="24" t="s">
        <v>114</v>
      </c>
      <c r="AU171" s="24">
        <v>959737065</v>
      </c>
      <c r="AV171" s="24">
        <v>100814907</v>
      </c>
      <c r="AW171" s="24">
        <v>317584099</v>
      </c>
      <c r="AX171" s="24">
        <v>199743924</v>
      </c>
      <c r="AY171" s="24" t="s">
        <v>114</v>
      </c>
      <c r="AZ171" s="24" t="s">
        <v>114</v>
      </c>
      <c r="BA171" s="24">
        <v>341594135</v>
      </c>
      <c r="BB171" s="24">
        <v>30041472611</v>
      </c>
      <c r="BC171" s="24">
        <v>30041472611</v>
      </c>
      <c r="BD171" s="24" t="s">
        <v>114</v>
      </c>
      <c r="BE171" s="24" t="s">
        <v>114</v>
      </c>
      <c r="BF171" s="24" t="s">
        <v>114</v>
      </c>
      <c r="BG171" s="24" t="s">
        <v>114</v>
      </c>
      <c r="BH171" s="24" t="s">
        <v>114</v>
      </c>
      <c r="BI171" s="24" t="s">
        <v>114</v>
      </c>
      <c r="BJ171" s="24" t="s">
        <v>114</v>
      </c>
      <c r="BK171" s="24">
        <v>100000000</v>
      </c>
      <c r="BL171" s="24" t="s">
        <v>114</v>
      </c>
      <c r="BM171" s="24">
        <v>100000000</v>
      </c>
    </row>
    <row r="172" spans="2:65" ht="18.75" customHeight="1">
      <c r="B172" s="20">
        <v>166</v>
      </c>
      <c r="C172" s="21">
        <v>8550</v>
      </c>
      <c r="D172" s="26" t="s">
        <v>826</v>
      </c>
      <c r="E172" s="29" t="s">
        <v>827</v>
      </c>
      <c r="F172" s="22" t="s">
        <v>828</v>
      </c>
      <c r="G172" s="22" t="s">
        <v>113</v>
      </c>
      <c r="H172" s="22" t="s">
        <v>118</v>
      </c>
      <c r="I172" s="22" t="s">
        <v>829</v>
      </c>
      <c r="J172" s="22" t="s">
        <v>226</v>
      </c>
      <c r="K172" s="22" t="s">
        <v>830</v>
      </c>
      <c r="L172" s="22" t="s">
        <v>1240</v>
      </c>
      <c r="M172" s="21">
        <v>7255691</v>
      </c>
      <c r="N172" s="21" t="s">
        <v>831</v>
      </c>
      <c r="O172" s="23">
        <v>1</v>
      </c>
      <c r="P172" s="21">
        <v>1145</v>
      </c>
      <c r="Q172" s="21">
        <v>32</v>
      </c>
      <c r="R172" s="24">
        <v>21534997974.13</v>
      </c>
      <c r="S172" s="24">
        <v>9246096323.75</v>
      </c>
      <c r="T172" s="24" t="s">
        <v>114</v>
      </c>
      <c r="U172" s="24">
        <v>1023678317.8</v>
      </c>
      <c r="V172" s="24">
        <v>105559614.12</v>
      </c>
      <c r="W172" s="24">
        <v>6332661850.1</v>
      </c>
      <c r="X172" s="24">
        <v>757275249.42</v>
      </c>
      <c r="Y172" s="24">
        <v>63707992</v>
      </c>
      <c r="Z172" s="24">
        <v>4006018626.94</v>
      </c>
      <c r="AA172" s="24">
        <v>5466851924.14</v>
      </c>
      <c r="AB172" s="24" t="s">
        <v>114</v>
      </c>
      <c r="AC172" s="24" t="s">
        <v>114</v>
      </c>
      <c r="AD172" s="24">
        <v>626621333.52</v>
      </c>
      <c r="AE172" s="24">
        <v>411323515.97</v>
      </c>
      <c r="AF172" s="24">
        <v>3682552834.95</v>
      </c>
      <c r="AG172" s="24">
        <v>668340653.7</v>
      </c>
      <c r="AH172" s="24">
        <v>78013586</v>
      </c>
      <c r="AI172" s="24">
        <v>16068146049.99</v>
      </c>
      <c r="AJ172" s="24">
        <v>4657708944</v>
      </c>
      <c r="AK172" s="24">
        <v>4657708944</v>
      </c>
      <c r="AL172" s="24">
        <v>5075324976.45</v>
      </c>
      <c r="AM172" s="24">
        <v>5158085220.49</v>
      </c>
      <c r="AN172" s="24">
        <v>289574973.66</v>
      </c>
      <c r="AO172" s="24">
        <v>887451935.39</v>
      </c>
      <c r="AP172" s="24" t="s">
        <v>114</v>
      </c>
      <c r="AQ172" s="24">
        <v>67358226510.83</v>
      </c>
      <c r="AR172" s="24">
        <v>42056439982.48</v>
      </c>
      <c r="AS172" s="24">
        <v>25301786528.35</v>
      </c>
      <c r="AT172" s="24" t="s">
        <v>114</v>
      </c>
      <c r="AU172" s="24">
        <v>6170581250</v>
      </c>
      <c r="AV172" s="24">
        <v>3119290498.08</v>
      </c>
      <c r="AW172" s="24">
        <v>1382655469.34</v>
      </c>
      <c r="AX172" s="24">
        <v>777583347.19</v>
      </c>
      <c r="AY172" s="24" t="s">
        <v>114</v>
      </c>
      <c r="AZ172" s="24">
        <v>3600000</v>
      </c>
      <c r="BA172" s="24">
        <v>887451935.39</v>
      </c>
      <c r="BB172" s="24">
        <v>61187645260.83</v>
      </c>
      <c r="BC172" s="24">
        <v>61187645260.83</v>
      </c>
      <c r="BD172" s="24" t="s">
        <v>114</v>
      </c>
      <c r="BE172" s="24" t="s">
        <v>114</v>
      </c>
      <c r="BF172" s="24" t="s">
        <v>114</v>
      </c>
      <c r="BG172" s="24">
        <v>147435709</v>
      </c>
      <c r="BH172" s="24" t="s">
        <v>114</v>
      </c>
      <c r="BI172" s="24">
        <v>147435709</v>
      </c>
      <c r="BJ172" s="24">
        <v>33542221207.95</v>
      </c>
      <c r="BK172" s="24">
        <v>10000000</v>
      </c>
      <c r="BL172" s="24">
        <v>33542221207.95</v>
      </c>
      <c r="BM172" s="24">
        <v>10000000</v>
      </c>
    </row>
    <row r="173" spans="2:65" ht="18.75" customHeight="1">
      <c r="B173" s="20">
        <v>167</v>
      </c>
      <c r="C173" s="21">
        <v>8755</v>
      </c>
      <c r="D173" s="26" t="s">
        <v>832</v>
      </c>
      <c r="E173" s="29" t="s">
        <v>833</v>
      </c>
      <c r="F173" s="22" t="s">
        <v>834</v>
      </c>
      <c r="G173" s="22" t="s">
        <v>129</v>
      </c>
      <c r="H173" s="22" t="s">
        <v>264</v>
      </c>
      <c r="I173" s="22" t="s">
        <v>835</v>
      </c>
      <c r="J173" s="22" t="s">
        <v>71</v>
      </c>
      <c r="K173" s="22" t="s">
        <v>72</v>
      </c>
      <c r="L173" s="22" t="s">
        <v>836</v>
      </c>
      <c r="M173" s="21">
        <v>2820359</v>
      </c>
      <c r="N173" s="21" t="s">
        <v>837</v>
      </c>
      <c r="O173" s="23">
        <v>1</v>
      </c>
      <c r="P173" s="21">
        <v>0</v>
      </c>
      <c r="Q173" s="21">
        <v>0</v>
      </c>
      <c r="R173" s="24">
        <v>3524072594.66</v>
      </c>
      <c r="S173" s="24">
        <v>1255515.3900000001</v>
      </c>
      <c r="T173" s="24" t="s">
        <v>114</v>
      </c>
      <c r="U173" s="24" t="s">
        <v>114</v>
      </c>
      <c r="V173" s="24">
        <v>37243648.54</v>
      </c>
      <c r="W173" s="24">
        <v>3481594404.73</v>
      </c>
      <c r="X173" s="24">
        <v>3979026</v>
      </c>
      <c r="Y173" s="24" t="s">
        <v>114</v>
      </c>
      <c r="Z173" s="24" t="s">
        <v>114</v>
      </c>
      <c r="AA173" s="24">
        <v>4911271700.27</v>
      </c>
      <c r="AB173" s="24" t="s">
        <v>114</v>
      </c>
      <c r="AC173" s="24" t="s">
        <v>114</v>
      </c>
      <c r="AD173" s="24">
        <v>3800757754.5</v>
      </c>
      <c r="AE173" s="24" t="s">
        <v>114</v>
      </c>
      <c r="AF173" s="24">
        <v>175776968</v>
      </c>
      <c r="AG173" s="24">
        <v>342534626.77</v>
      </c>
      <c r="AH173" s="24">
        <v>592202351</v>
      </c>
      <c r="AI173" s="24">
        <v>-1387199105.61</v>
      </c>
      <c r="AJ173" s="24" t="s">
        <v>114</v>
      </c>
      <c r="AK173" s="24" t="s">
        <v>114</v>
      </c>
      <c r="AL173" s="24" t="s">
        <v>114</v>
      </c>
      <c r="AM173" s="24" t="s">
        <v>114</v>
      </c>
      <c r="AN173" s="24" t="s">
        <v>114</v>
      </c>
      <c r="AO173" s="24">
        <v>-123310080.56</v>
      </c>
      <c r="AP173" s="24">
        <v>-1263889025.05</v>
      </c>
      <c r="AQ173" s="24">
        <v>1</v>
      </c>
      <c r="AR173" s="24">
        <v>1</v>
      </c>
      <c r="AS173" s="24" t="s">
        <v>114</v>
      </c>
      <c r="AT173" s="24" t="s">
        <v>114</v>
      </c>
      <c r="AU173" s="24">
        <v>1</v>
      </c>
      <c r="AV173" s="24">
        <v>123121095</v>
      </c>
      <c r="AW173" s="24" t="s">
        <v>114</v>
      </c>
      <c r="AX173" s="24">
        <v>188986.56</v>
      </c>
      <c r="AY173" s="24" t="s">
        <v>114</v>
      </c>
      <c r="AZ173" s="24" t="s">
        <v>114</v>
      </c>
      <c r="BA173" s="24">
        <v>-123310080.56</v>
      </c>
      <c r="BB173" s="24" t="s">
        <v>114</v>
      </c>
      <c r="BC173" s="24" t="s">
        <v>114</v>
      </c>
      <c r="BD173" s="24" t="s">
        <v>114</v>
      </c>
      <c r="BE173" s="24" t="s">
        <v>114</v>
      </c>
      <c r="BF173" s="24">
        <v>312837</v>
      </c>
      <c r="BG173" s="24" t="s">
        <v>114</v>
      </c>
      <c r="BH173" s="24">
        <v>312837</v>
      </c>
      <c r="BI173" s="24" t="s">
        <v>114</v>
      </c>
      <c r="BJ173" s="24">
        <v>61333027.54</v>
      </c>
      <c r="BK173" s="24">
        <v>1854000</v>
      </c>
      <c r="BL173" s="24">
        <v>61333027.54</v>
      </c>
      <c r="BM173" s="24">
        <v>1854000</v>
      </c>
    </row>
    <row r="174" spans="2:65" ht="18.75" customHeight="1">
      <c r="B174" s="20">
        <v>168</v>
      </c>
      <c r="C174" s="21">
        <v>8809</v>
      </c>
      <c r="D174" s="26" t="s">
        <v>838</v>
      </c>
      <c r="E174" s="29" t="s">
        <v>839</v>
      </c>
      <c r="F174" s="22" t="s">
        <v>840</v>
      </c>
      <c r="G174" s="22" t="s">
        <v>129</v>
      </c>
      <c r="H174" s="22" t="s">
        <v>118</v>
      </c>
      <c r="I174" s="22" t="s">
        <v>841</v>
      </c>
      <c r="J174" s="22" t="s">
        <v>71</v>
      </c>
      <c r="K174" s="22" t="s">
        <v>72</v>
      </c>
      <c r="L174" s="22" t="s">
        <v>1241</v>
      </c>
      <c r="M174" s="21">
        <v>7425770</v>
      </c>
      <c r="N174" s="21" t="s">
        <v>842</v>
      </c>
      <c r="O174" s="23">
        <v>1</v>
      </c>
      <c r="P174" s="21">
        <v>227</v>
      </c>
      <c r="Q174" s="21">
        <v>1</v>
      </c>
      <c r="R174" s="24">
        <v>2812131487.81</v>
      </c>
      <c r="S174" s="24">
        <v>361641824.07</v>
      </c>
      <c r="T174" s="24">
        <v>350480015.31</v>
      </c>
      <c r="U174" s="24">
        <v>20390148</v>
      </c>
      <c r="V174" s="24">
        <v>60719402.93</v>
      </c>
      <c r="W174" s="24">
        <v>1946695113</v>
      </c>
      <c r="X174" s="24">
        <v>71731563.63</v>
      </c>
      <c r="Y174" s="24" t="s">
        <v>114</v>
      </c>
      <c r="Z174" s="24">
        <v>473420.87</v>
      </c>
      <c r="AA174" s="24">
        <v>2229058665.37</v>
      </c>
      <c r="AB174" s="24" t="s">
        <v>114</v>
      </c>
      <c r="AC174" s="24" t="s">
        <v>114</v>
      </c>
      <c r="AD174" s="24">
        <v>325489719.86</v>
      </c>
      <c r="AE174" s="24">
        <v>3268045</v>
      </c>
      <c r="AF174" s="24">
        <v>245315246.51</v>
      </c>
      <c r="AG174" s="24">
        <v>255926923</v>
      </c>
      <c r="AH174" s="24">
        <v>1399058731</v>
      </c>
      <c r="AI174" s="24">
        <v>583072822.44</v>
      </c>
      <c r="AJ174" s="24">
        <v>170533655.94</v>
      </c>
      <c r="AK174" s="24">
        <v>170533655.94</v>
      </c>
      <c r="AL174" s="24">
        <v>358646744.81</v>
      </c>
      <c r="AM174" s="24" t="s">
        <v>114</v>
      </c>
      <c r="AN174" s="24">
        <v>39720.87</v>
      </c>
      <c r="AO174" s="24">
        <v>53852700.82</v>
      </c>
      <c r="AP174" s="24" t="s">
        <v>114</v>
      </c>
      <c r="AQ174" s="24">
        <v>43273958868.85</v>
      </c>
      <c r="AR174" s="24">
        <v>42420894599</v>
      </c>
      <c r="AS174" s="24">
        <v>853064269.85</v>
      </c>
      <c r="AT174" s="24" t="s">
        <v>114</v>
      </c>
      <c r="AU174" s="24">
        <v>2974356990.85</v>
      </c>
      <c r="AV174" s="24">
        <v>2606819343.77</v>
      </c>
      <c r="AW174" s="24" t="s">
        <v>114</v>
      </c>
      <c r="AX174" s="24">
        <v>311799830.26</v>
      </c>
      <c r="AY174" s="24">
        <v>1885116</v>
      </c>
      <c r="AZ174" s="24" t="s">
        <v>114</v>
      </c>
      <c r="BA174" s="24">
        <v>53852700.82</v>
      </c>
      <c r="BB174" s="24">
        <v>40299601878</v>
      </c>
      <c r="BC174" s="24">
        <v>40299601878</v>
      </c>
      <c r="BD174" s="24" t="s">
        <v>114</v>
      </c>
      <c r="BE174" s="24" t="s">
        <v>114</v>
      </c>
      <c r="BF174" s="24" t="s">
        <v>114</v>
      </c>
      <c r="BG174" s="24">
        <v>11930100</v>
      </c>
      <c r="BH174" s="24" t="s">
        <v>114</v>
      </c>
      <c r="BI174" s="24">
        <v>11930100</v>
      </c>
      <c r="BJ174" s="24">
        <v>1146625908</v>
      </c>
      <c r="BK174" s="24">
        <v>100000000</v>
      </c>
      <c r="BL174" s="24">
        <v>1146625908</v>
      </c>
      <c r="BM174" s="24">
        <v>100000000</v>
      </c>
    </row>
    <row r="175" spans="2:65" ht="18.75" customHeight="1">
      <c r="B175" s="20">
        <v>169</v>
      </c>
      <c r="C175" s="21">
        <v>9488</v>
      </c>
      <c r="D175" s="26" t="s">
        <v>1242</v>
      </c>
      <c r="E175" s="29" t="s">
        <v>1243</v>
      </c>
      <c r="F175" s="22" t="s">
        <v>1244</v>
      </c>
      <c r="G175" s="22" t="s">
        <v>1245</v>
      </c>
      <c r="H175" s="22" t="s">
        <v>1246</v>
      </c>
      <c r="I175" s="22" t="s">
        <v>1247</v>
      </c>
      <c r="J175" s="22" t="s">
        <v>144</v>
      </c>
      <c r="K175" s="22" t="s">
        <v>145</v>
      </c>
      <c r="L175" s="22" t="s">
        <v>1248</v>
      </c>
      <c r="M175" s="21">
        <v>4443218</v>
      </c>
      <c r="N175" s="21" t="s">
        <v>1249</v>
      </c>
      <c r="O175" s="23">
        <v>1</v>
      </c>
      <c r="P175" s="21">
        <v>4</v>
      </c>
      <c r="Q175" s="21">
        <v>1</v>
      </c>
      <c r="R175" s="24">
        <v>174511134.26</v>
      </c>
      <c r="S175" s="24">
        <v>105251073.69</v>
      </c>
      <c r="T175" s="24" t="s">
        <v>114</v>
      </c>
      <c r="U175" s="24" t="s">
        <v>114</v>
      </c>
      <c r="V175" s="24" t="s">
        <v>114</v>
      </c>
      <c r="W175" s="24">
        <v>69260060.57</v>
      </c>
      <c r="X175" s="24" t="s">
        <v>114</v>
      </c>
      <c r="Y175" s="24" t="s">
        <v>114</v>
      </c>
      <c r="Z175" s="24" t="s">
        <v>114</v>
      </c>
      <c r="AA175" s="24">
        <v>45713894.18</v>
      </c>
      <c r="AB175" s="24" t="s">
        <v>114</v>
      </c>
      <c r="AC175" s="24" t="s">
        <v>114</v>
      </c>
      <c r="AD175" s="24">
        <v>45713894.18</v>
      </c>
      <c r="AE175" s="24" t="s">
        <v>114</v>
      </c>
      <c r="AF175" s="24" t="s">
        <v>114</v>
      </c>
      <c r="AG175" s="24" t="s">
        <v>114</v>
      </c>
      <c r="AH175" s="24" t="s">
        <v>114</v>
      </c>
      <c r="AI175" s="24">
        <v>128797239.78</v>
      </c>
      <c r="AJ175" s="24">
        <v>109817808</v>
      </c>
      <c r="AK175" s="24">
        <v>109817808</v>
      </c>
      <c r="AL175" s="24">
        <v>96905207.68</v>
      </c>
      <c r="AM175" s="24" t="s">
        <v>114</v>
      </c>
      <c r="AN175" s="24" t="s">
        <v>114</v>
      </c>
      <c r="AO175" s="24">
        <v>-77925775.9</v>
      </c>
      <c r="AP175" s="24" t="s">
        <v>114</v>
      </c>
      <c r="AQ175" s="24">
        <v>83397428.77</v>
      </c>
      <c r="AR175" s="24" t="s">
        <v>114</v>
      </c>
      <c r="AS175" s="24">
        <v>1840.25</v>
      </c>
      <c r="AT175" s="24">
        <v>83395588.52</v>
      </c>
      <c r="AU175" s="24">
        <v>83397428.77</v>
      </c>
      <c r="AV175" s="24">
        <v>40071454.16</v>
      </c>
      <c r="AW175" s="24" t="s">
        <v>114</v>
      </c>
      <c r="AX175" s="24">
        <v>5789783.01</v>
      </c>
      <c r="AY175" s="24">
        <v>115461967.5</v>
      </c>
      <c r="AZ175" s="24" t="s">
        <v>114</v>
      </c>
      <c r="BA175" s="24">
        <v>-77925775.9</v>
      </c>
      <c r="BB175" s="24" t="s">
        <v>114</v>
      </c>
      <c r="BC175" s="24" t="s">
        <v>114</v>
      </c>
      <c r="BD175" s="24" t="s">
        <v>114</v>
      </c>
      <c r="BE175" s="24" t="s">
        <v>114</v>
      </c>
      <c r="BF175" s="24" t="s">
        <v>114</v>
      </c>
      <c r="BG175" s="24" t="s">
        <v>114</v>
      </c>
      <c r="BH175" s="24" t="s">
        <v>114</v>
      </c>
      <c r="BI175" s="24" t="s">
        <v>114</v>
      </c>
      <c r="BJ175" s="24" t="s">
        <v>114</v>
      </c>
      <c r="BK175" s="24">
        <v>7866000</v>
      </c>
      <c r="BL175" s="24">
        <v>7866000</v>
      </c>
      <c r="BM175" s="24" t="s">
        <v>114</v>
      </c>
    </row>
    <row r="176" spans="2:65" ht="18.75" customHeight="1">
      <c r="B176" s="20">
        <v>170</v>
      </c>
      <c r="C176" s="21">
        <v>9530</v>
      </c>
      <c r="D176" s="26" t="s">
        <v>843</v>
      </c>
      <c r="E176" s="29" t="s">
        <v>844</v>
      </c>
      <c r="F176" s="22" t="s">
        <v>845</v>
      </c>
      <c r="G176" s="22" t="s">
        <v>113</v>
      </c>
      <c r="H176" s="22" t="s">
        <v>123</v>
      </c>
      <c r="I176" s="22" t="s">
        <v>846</v>
      </c>
      <c r="J176" s="22" t="s">
        <v>152</v>
      </c>
      <c r="K176" s="22" t="s">
        <v>160</v>
      </c>
      <c r="L176" s="22" t="s">
        <v>847</v>
      </c>
      <c r="M176" s="21">
        <v>6853040</v>
      </c>
      <c r="N176" s="21" t="s">
        <v>1250</v>
      </c>
      <c r="O176" s="23">
        <v>1</v>
      </c>
      <c r="P176" s="21">
        <v>30657</v>
      </c>
      <c r="Q176" s="21">
        <v>45</v>
      </c>
      <c r="R176" s="24">
        <v>18203432045.93</v>
      </c>
      <c r="S176" s="24">
        <v>142323807.03</v>
      </c>
      <c r="T176" s="24">
        <v>34601084</v>
      </c>
      <c r="U176" s="24" t="s">
        <v>114</v>
      </c>
      <c r="V176" s="24">
        <v>16809718817.14</v>
      </c>
      <c r="W176" s="24">
        <v>278535272</v>
      </c>
      <c r="X176" s="24">
        <v>311234958.21</v>
      </c>
      <c r="Y176" s="24">
        <v>46027429</v>
      </c>
      <c r="Z176" s="24">
        <v>580990678.55</v>
      </c>
      <c r="AA176" s="24">
        <v>7390721467.47</v>
      </c>
      <c r="AB176" s="24" t="s">
        <v>114</v>
      </c>
      <c r="AC176" s="24">
        <v>6599185199.11</v>
      </c>
      <c r="AD176" s="24">
        <v>160090727</v>
      </c>
      <c r="AE176" s="24">
        <v>23311000</v>
      </c>
      <c r="AF176" s="24">
        <v>368982283.36</v>
      </c>
      <c r="AG176" s="24">
        <v>131888778</v>
      </c>
      <c r="AH176" s="24">
        <v>107263480</v>
      </c>
      <c r="AI176" s="24">
        <v>10812710578.46</v>
      </c>
      <c r="AJ176" s="24">
        <v>7954172538.03</v>
      </c>
      <c r="AK176" s="24">
        <v>7954172538.03</v>
      </c>
      <c r="AL176" s="24">
        <v>2068736408.97</v>
      </c>
      <c r="AM176" s="24" t="s">
        <v>114</v>
      </c>
      <c r="AN176" s="24">
        <v>462657189.55</v>
      </c>
      <c r="AO176" s="24">
        <v>327144441.91</v>
      </c>
      <c r="AP176" s="24" t="s">
        <v>114</v>
      </c>
      <c r="AQ176" s="24">
        <v>2703660799</v>
      </c>
      <c r="AR176" s="24">
        <v>2657663413.54</v>
      </c>
      <c r="AS176" s="24">
        <v>42607489.46</v>
      </c>
      <c r="AT176" s="24">
        <v>3389896</v>
      </c>
      <c r="AU176" s="24">
        <v>2703660799</v>
      </c>
      <c r="AV176" s="24">
        <v>2370950685.77</v>
      </c>
      <c r="AW176" s="24" t="s">
        <v>114</v>
      </c>
      <c r="AX176" s="24">
        <v>5415238.32</v>
      </c>
      <c r="AY176" s="24">
        <v>150433</v>
      </c>
      <c r="AZ176" s="24" t="s">
        <v>114</v>
      </c>
      <c r="BA176" s="24">
        <v>327144441.91</v>
      </c>
      <c r="BB176" s="24" t="s">
        <v>114</v>
      </c>
      <c r="BC176" s="24" t="s">
        <v>114</v>
      </c>
      <c r="BD176" s="24" t="s">
        <v>114</v>
      </c>
      <c r="BE176" s="24" t="s">
        <v>114</v>
      </c>
      <c r="BF176" s="24">
        <v>205306533</v>
      </c>
      <c r="BG176" s="24">
        <v>9698450330.74</v>
      </c>
      <c r="BH176" s="24">
        <v>205306533</v>
      </c>
      <c r="BI176" s="24">
        <v>9698450330.74</v>
      </c>
      <c r="BJ176" s="24">
        <v>21716666291</v>
      </c>
      <c r="BK176" s="24">
        <v>3899000000</v>
      </c>
      <c r="BL176" s="24">
        <v>21716666291</v>
      </c>
      <c r="BM176" s="24">
        <v>3899000000</v>
      </c>
    </row>
    <row r="177" spans="2:65" ht="18.75" customHeight="1">
      <c r="B177" s="20">
        <v>171</v>
      </c>
      <c r="C177" s="21">
        <v>9622</v>
      </c>
      <c r="D177" s="26" t="s">
        <v>848</v>
      </c>
      <c r="E177" s="29" t="s">
        <v>849</v>
      </c>
      <c r="F177" s="22" t="s">
        <v>850</v>
      </c>
      <c r="G177" s="22" t="s">
        <v>146</v>
      </c>
      <c r="H177" s="22" t="s">
        <v>117</v>
      </c>
      <c r="I177" s="22" t="s">
        <v>851</v>
      </c>
      <c r="J177" s="22" t="s">
        <v>709</v>
      </c>
      <c r="K177" s="22" t="s">
        <v>1251</v>
      </c>
      <c r="L177" s="22" t="s">
        <v>1252</v>
      </c>
      <c r="M177" s="21">
        <v>7336030</v>
      </c>
      <c r="N177" s="21" t="s">
        <v>1253</v>
      </c>
      <c r="O177" s="23">
        <v>1</v>
      </c>
      <c r="P177" s="21">
        <v>1150</v>
      </c>
      <c r="Q177" s="21">
        <v>1337</v>
      </c>
      <c r="R177" s="24">
        <v>44463564986.41</v>
      </c>
      <c r="S177" s="24">
        <v>1154833482.42</v>
      </c>
      <c r="T177" s="24">
        <v>360000000</v>
      </c>
      <c r="U177" s="24">
        <v>6097687788</v>
      </c>
      <c r="V177" s="24" t="s">
        <v>114</v>
      </c>
      <c r="W177" s="24">
        <v>31797019403.95</v>
      </c>
      <c r="X177" s="24">
        <v>3542877326.46</v>
      </c>
      <c r="Y177" s="24">
        <v>13496193.73</v>
      </c>
      <c r="Z177" s="24">
        <v>1497650791.85</v>
      </c>
      <c r="AA177" s="24">
        <v>33164839118.91</v>
      </c>
      <c r="AB177" s="24" t="s">
        <v>114</v>
      </c>
      <c r="AC177" s="24">
        <v>100000005</v>
      </c>
      <c r="AD177" s="24">
        <v>30632812525.5</v>
      </c>
      <c r="AE177" s="24">
        <v>71946000</v>
      </c>
      <c r="AF177" s="24">
        <v>2004309559.41</v>
      </c>
      <c r="AG177" s="24">
        <v>355771029</v>
      </c>
      <c r="AH177" s="24" t="s">
        <v>114</v>
      </c>
      <c r="AI177" s="24">
        <v>11298725867.5</v>
      </c>
      <c r="AJ177" s="24">
        <v>705260926</v>
      </c>
      <c r="AK177" s="24">
        <v>705260926</v>
      </c>
      <c r="AL177" s="24">
        <v>1996678457.71</v>
      </c>
      <c r="AM177" s="24">
        <v>3027863887.82</v>
      </c>
      <c r="AN177" s="24">
        <v>1489922249.73</v>
      </c>
      <c r="AO177" s="24">
        <v>4079000346.24</v>
      </c>
      <c r="AP177" s="24" t="s">
        <v>114</v>
      </c>
      <c r="AQ177" s="24">
        <v>47357036822.42</v>
      </c>
      <c r="AR177" s="24">
        <v>46011811522</v>
      </c>
      <c r="AS177" s="24">
        <v>338655351.2</v>
      </c>
      <c r="AT177" s="24">
        <v>1006569949.22</v>
      </c>
      <c r="AU177" s="24">
        <v>11031291864.85</v>
      </c>
      <c r="AV177" s="24">
        <v>2372974454.25</v>
      </c>
      <c r="AW177" s="24">
        <v>2567261116.9</v>
      </c>
      <c r="AX177" s="24">
        <v>577904199.06</v>
      </c>
      <c r="AY177" s="24">
        <v>1434151748.4</v>
      </c>
      <c r="AZ177" s="24" t="s">
        <v>114</v>
      </c>
      <c r="BA177" s="24">
        <v>4079000346.24</v>
      </c>
      <c r="BB177" s="24">
        <v>36325744957.57</v>
      </c>
      <c r="BC177" s="24">
        <v>36325744957.57</v>
      </c>
      <c r="BD177" s="24" t="s">
        <v>114</v>
      </c>
      <c r="BE177" s="24" t="s">
        <v>114</v>
      </c>
      <c r="BF177" s="24" t="s">
        <v>114</v>
      </c>
      <c r="BG177" s="24" t="s">
        <v>114</v>
      </c>
      <c r="BH177" s="24" t="s">
        <v>114</v>
      </c>
      <c r="BI177" s="24" t="s">
        <v>114</v>
      </c>
      <c r="BJ177" s="24">
        <v>40055000</v>
      </c>
      <c r="BK177" s="24">
        <v>15000000</v>
      </c>
      <c r="BL177" s="24">
        <v>40055000</v>
      </c>
      <c r="BM177" s="24">
        <v>15000000</v>
      </c>
    </row>
    <row r="178" spans="2:65" ht="18.75" customHeight="1">
      <c r="B178" s="20">
        <v>172</v>
      </c>
      <c r="C178" s="21">
        <v>9668</v>
      </c>
      <c r="D178" s="26" t="s">
        <v>852</v>
      </c>
      <c r="E178" s="29" t="s">
        <v>853</v>
      </c>
      <c r="F178" s="22" t="s">
        <v>854</v>
      </c>
      <c r="G178" s="22" t="s">
        <v>113</v>
      </c>
      <c r="H178" s="22" t="s">
        <v>118</v>
      </c>
      <c r="I178" s="22" t="s">
        <v>855</v>
      </c>
      <c r="J178" s="22" t="s">
        <v>71</v>
      </c>
      <c r="K178" s="22" t="s">
        <v>72</v>
      </c>
      <c r="L178" s="22" t="s">
        <v>1254</v>
      </c>
      <c r="M178" s="21">
        <v>7433336</v>
      </c>
      <c r="N178" s="21" t="s">
        <v>1255</v>
      </c>
      <c r="O178" s="23">
        <v>1</v>
      </c>
      <c r="P178" s="21">
        <v>39445</v>
      </c>
      <c r="Q178" s="21">
        <v>28</v>
      </c>
      <c r="R178" s="24">
        <v>11661226206.09</v>
      </c>
      <c r="S178" s="24">
        <v>773366312.31</v>
      </c>
      <c r="T178" s="24">
        <v>4212000</v>
      </c>
      <c r="U178" s="24" t="s">
        <v>114</v>
      </c>
      <c r="V178" s="24">
        <v>1265411496.9</v>
      </c>
      <c r="W178" s="24">
        <v>9479512654.14</v>
      </c>
      <c r="X178" s="24">
        <v>39763524.79</v>
      </c>
      <c r="Y178" s="24">
        <v>96669860.95</v>
      </c>
      <c r="Z178" s="24">
        <v>2290357</v>
      </c>
      <c r="AA178" s="24">
        <v>9332656730.9</v>
      </c>
      <c r="AB178" s="24" t="s">
        <v>114</v>
      </c>
      <c r="AC178" s="24">
        <v>508796313.14</v>
      </c>
      <c r="AD178" s="24">
        <v>5664861309.33</v>
      </c>
      <c r="AE178" s="24">
        <v>10937550</v>
      </c>
      <c r="AF178" s="24">
        <v>130466589.25</v>
      </c>
      <c r="AG178" s="24">
        <v>2956765151.18</v>
      </c>
      <c r="AH178" s="24">
        <v>60829818</v>
      </c>
      <c r="AI178" s="24">
        <v>2328569475.51</v>
      </c>
      <c r="AJ178" s="24">
        <v>2755868323</v>
      </c>
      <c r="AK178" s="24">
        <v>2755868323</v>
      </c>
      <c r="AL178" s="24">
        <v>328832796.49</v>
      </c>
      <c r="AM178" s="24">
        <v>7082329.39</v>
      </c>
      <c r="AN178" s="24" t="s">
        <v>114</v>
      </c>
      <c r="AO178" s="24">
        <v>-763213973.37</v>
      </c>
      <c r="AP178" s="24" t="s">
        <v>114</v>
      </c>
      <c r="AQ178" s="24">
        <v>2514228208.46</v>
      </c>
      <c r="AR178" s="24">
        <v>2152046241.58</v>
      </c>
      <c r="AS178" s="24">
        <v>327287023.88</v>
      </c>
      <c r="AT178" s="24">
        <v>34894943</v>
      </c>
      <c r="AU178" s="24">
        <v>2514228208.46</v>
      </c>
      <c r="AV178" s="24">
        <v>987877352.95</v>
      </c>
      <c r="AW178" s="24">
        <v>2116359444.99</v>
      </c>
      <c r="AX178" s="24">
        <v>169080395.89</v>
      </c>
      <c r="AY178" s="24">
        <v>4124988</v>
      </c>
      <c r="AZ178" s="24" t="s">
        <v>114</v>
      </c>
      <c r="BA178" s="24">
        <v>-763213973.37</v>
      </c>
      <c r="BB178" s="24" t="s">
        <v>114</v>
      </c>
      <c r="BC178" s="24" t="s">
        <v>114</v>
      </c>
      <c r="BD178" s="24" t="s">
        <v>114</v>
      </c>
      <c r="BE178" s="24" t="s">
        <v>114</v>
      </c>
      <c r="BF178" s="24" t="s">
        <v>114</v>
      </c>
      <c r="BG178" s="24">
        <v>80535228347.33</v>
      </c>
      <c r="BH178" s="24" t="s">
        <v>114</v>
      </c>
      <c r="BI178" s="24">
        <v>80535228347.33</v>
      </c>
      <c r="BJ178" s="24">
        <v>1337101452</v>
      </c>
      <c r="BK178" s="24">
        <v>148227986071.08</v>
      </c>
      <c r="BL178" s="24">
        <v>1337101452</v>
      </c>
      <c r="BM178" s="24">
        <v>148227986071.08</v>
      </c>
    </row>
    <row r="179" spans="2:65" ht="18.75" customHeight="1">
      <c r="B179" s="20">
        <v>173</v>
      </c>
      <c r="C179" s="21">
        <v>9704</v>
      </c>
      <c r="D179" s="26" t="s">
        <v>856</v>
      </c>
      <c r="E179" s="29" t="s">
        <v>857</v>
      </c>
      <c r="F179" s="22" t="s">
        <v>858</v>
      </c>
      <c r="G179" s="22" t="s">
        <v>781</v>
      </c>
      <c r="H179" s="22" t="s">
        <v>116</v>
      </c>
      <c r="I179" s="22" t="s">
        <v>859</v>
      </c>
      <c r="J179" s="22" t="s">
        <v>71</v>
      </c>
      <c r="K179" s="22" t="s">
        <v>72</v>
      </c>
      <c r="L179" s="22" t="s">
        <v>1256</v>
      </c>
      <c r="M179" s="21">
        <v>6584450</v>
      </c>
      <c r="N179" s="21" t="s">
        <v>1030</v>
      </c>
      <c r="O179" s="23">
        <v>1</v>
      </c>
      <c r="P179" s="21">
        <v>1</v>
      </c>
      <c r="Q179" s="21">
        <v>1</v>
      </c>
      <c r="R179" s="24">
        <v>22816812498</v>
      </c>
      <c r="S179" s="24">
        <v>1350941009</v>
      </c>
      <c r="T179" s="24">
        <v>494643736</v>
      </c>
      <c r="U179" s="24" t="s">
        <v>114</v>
      </c>
      <c r="V179" s="24" t="s">
        <v>114</v>
      </c>
      <c r="W179" s="24">
        <v>681622648</v>
      </c>
      <c r="X179" s="24">
        <v>15568920387</v>
      </c>
      <c r="Y179" s="24" t="s">
        <v>114</v>
      </c>
      <c r="Z179" s="24">
        <v>4720684718</v>
      </c>
      <c r="AA179" s="24">
        <v>222540987</v>
      </c>
      <c r="AB179" s="24" t="s">
        <v>114</v>
      </c>
      <c r="AC179" s="24" t="s">
        <v>114</v>
      </c>
      <c r="AD179" s="24">
        <v>158625598</v>
      </c>
      <c r="AE179" s="24">
        <v>53526854</v>
      </c>
      <c r="AF179" s="24">
        <v>25149</v>
      </c>
      <c r="AG179" s="24">
        <v>10363386</v>
      </c>
      <c r="AH179" s="24" t="s">
        <v>114</v>
      </c>
      <c r="AI179" s="24">
        <v>22594271511</v>
      </c>
      <c r="AJ179" s="24">
        <v>19756219995</v>
      </c>
      <c r="AK179" s="24">
        <v>19756219995</v>
      </c>
      <c r="AL179" s="24" t="s">
        <v>114</v>
      </c>
      <c r="AM179" s="24" t="s">
        <v>114</v>
      </c>
      <c r="AN179" s="24">
        <v>4235833405</v>
      </c>
      <c r="AO179" s="24">
        <v>41989363</v>
      </c>
      <c r="AP179" s="24">
        <v>-1439771252</v>
      </c>
      <c r="AQ179" s="24">
        <v>818956331</v>
      </c>
      <c r="AR179" s="24">
        <v>780520427</v>
      </c>
      <c r="AS179" s="24">
        <v>38435904</v>
      </c>
      <c r="AT179" s="24" t="s">
        <v>114</v>
      </c>
      <c r="AU179" s="24">
        <v>818956331</v>
      </c>
      <c r="AV179" s="24">
        <v>776343234</v>
      </c>
      <c r="AW179" s="24" t="s">
        <v>114</v>
      </c>
      <c r="AX179" s="24">
        <v>623734</v>
      </c>
      <c r="AY179" s="24" t="s">
        <v>114</v>
      </c>
      <c r="AZ179" s="24" t="s">
        <v>114</v>
      </c>
      <c r="BA179" s="24">
        <v>41989363</v>
      </c>
      <c r="BB179" s="24" t="s">
        <v>114</v>
      </c>
      <c r="BC179" s="24" t="s">
        <v>114</v>
      </c>
      <c r="BD179" s="24" t="s">
        <v>114</v>
      </c>
      <c r="BE179" s="24" t="s">
        <v>114</v>
      </c>
      <c r="BF179" s="24" t="s">
        <v>114</v>
      </c>
      <c r="BG179" s="24" t="s">
        <v>114</v>
      </c>
      <c r="BH179" s="24" t="s">
        <v>114</v>
      </c>
      <c r="BI179" s="24" t="s">
        <v>114</v>
      </c>
      <c r="BJ179" s="24" t="s">
        <v>114</v>
      </c>
      <c r="BK179" s="24">
        <v>283554038</v>
      </c>
      <c r="BL179" s="24" t="s">
        <v>114</v>
      </c>
      <c r="BM179" s="24">
        <v>283554038</v>
      </c>
    </row>
    <row r="180" spans="2:65" ht="18.75" customHeight="1">
      <c r="B180" s="20">
        <v>174</v>
      </c>
      <c r="C180" s="21">
        <v>10319</v>
      </c>
      <c r="D180" s="26" t="s">
        <v>860</v>
      </c>
      <c r="E180" s="29" t="s">
        <v>861</v>
      </c>
      <c r="F180" s="22" t="s">
        <v>862</v>
      </c>
      <c r="G180" s="22" t="s">
        <v>124</v>
      </c>
      <c r="H180" s="22" t="s">
        <v>117</v>
      </c>
      <c r="I180" s="22" t="s">
        <v>863</v>
      </c>
      <c r="J180" s="22" t="s">
        <v>71</v>
      </c>
      <c r="K180" s="22" t="s">
        <v>72</v>
      </c>
      <c r="L180" s="22" t="s">
        <v>1257</v>
      </c>
      <c r="M180" s="21">
        <v>5702121</v>
      </c>
      <c r="N180" s="21" t="s">
        <v>1258</v>
      </c>
      <c r="O180" s="23">
        <v>1</v>
      </c>
      <c r="P180" s="21">
        <v>10</v>
      </c>
      <c r="Q180" s="21">
        <v>1177</v>
      </c>
      <c r="R180" s="24">
        <v>214862665579.9</v>
      </c>
      <c r="S180" s="24">
        <v>14649033175.86</v>
      </c>
      <c r="T180" s="24">
        <v>1994264698.78</v>
      </c>
      <c r="U180" s="24">
        <v>68347945468.95</v>
      </c>
      <c r="V180" s="24" t="s">
        <v>114</v>
      </c>
      <c r="W180" s="24">
        <v>121701417591.15</v>
      </c>
      <c r="X180" s="24">
        <v>3786214254.64</v>
      </c>
      <c r="Y180" s="24">
        <v>1479765434.86</v>
      </c>
      <c r="Z180" s="24">
        <v>2904024955.66</v>
      </c>
      <c r="AA180" s="24">
        <v>204591135442.11</v>
      </c>
      <c r="AB180" s="24" t="s">
        <v>114</v>
      </c>
      <c r="AC180" s="24">
        <v>12361111110.11</v>
      </c>
      <c r="AD180" s="24">
        <v>152962013091.95</v>
      </c>
      <c r="AE180" s="24">
        <v>-203421465.02</v>
      </c>
      <c r="AF180" s="24">
        <v>536856746.55</v>
      </c>
      <c r="AG180" s="24">
        <v>1517800221.02</v>
      </c>
      <c r="AH180" s="24">
        <v>37416775737.5</v>
      </c>
      <c r="AI180" s="24">
        <v>10271530137.79</v>
      </c>
      <c r="AJ180" s="24">
        <v>528711810</v>
      </c>
      <c r="AK180" s="24">
        <v>528711810</v>
      </c>
      <c r="AL180" s="24">
        <v>2657578262.51</v>
      </c>
      <c r="AM180" s="24">
        <v>2246214145.6</v>
      </c>
      <c r="AN180" s="24">
        <v>372260167.35</v>
      </c>
      <c r="AO180" s="24">
        <v>4466765752.33</v>
      </c>
      <c r="AP180" s="24" t="s">
        <v>114</v>
      </c>
      <c r="AQ180" s="24">
        <v>287534036801.46</v>
      </c>
      <c r="AR180" s="24">
        <v>282624665079.39</v>
      </c>
      <c r="AS180" s="24">
        <v>4865949691.07</v>
      </c>
      <c r="AT180" s="24">
        <v>43422031</v>
      </c>
      <c r="AU180" s="24">
        <v>29236964694.26</v>
      </c>
      <c r="AV180" s="24">
        <v>22420451517.97</v>
      </c>
      <c r="AW180" s="24" t="s">
        <v>114</v>
      </c>
      <c r="AX180" s="24">
        <v>2027775505.38</v>
      </c>
      <c r="AY180" s="24">
        <v>321971918.58</v>
      </c>
      <c r="AZ180" s="24" t="s">
        <v>114</v>
      </c>
      <c r="BA180" s="24">
        <v>4466765752.33</v>
      </c>
      <c r="BB180" s="24">
        <v>258297072107.2</v>
      </c>
      <c r="BC180" s="24">
        <v>258297072107.2</v>
      </c>
      <c r="BD180" s="24" t="s">
        <v>114</v>
      </c>
      <c r="BE180" s="24" t="s">
        <v>114</v>
      </c>
      <c r="BF180" s="24" t="s">
        <v>114</v>
      </c>
      <c r="BG180" s="24">
        <v>8043556335.9</v>
      </c>
      <c r="BH180" s="24" t="s">
        <v>114</v>
      </c>
      <c r="BI180" s="24">
        <v>8043556335.9</v>
      </c>
      <c r="BJ180" s="24">
        <v>66397478385.57</v>
      </c>
      <c r="BK180" s="24">
        <v>300000000</v>
      </c>
      <c r="BL180" s="24">
        <v>66397478385.57</v>
      </c>
      <c r="BM180" s="24">
        <v>300000000</v>
      </c>
    </row>
    <row r="181" spans="2:65" ht="18.75" customHeight="1">
      <c r="B181" s="20">
        <v>175</v>
      </c>
      <c r="C181" s="21">
        <v>10342</v>
      </c>
      <c r="D181" s="26" t="s">
        <v>1259</v>
      </c>
      <c r="E181" s="29" t="s">
        <v>864</v>
      </c>
      <c r="F181" s="22" t="s">
        <v>1260</v>
      </c>
      <c r="G181" s="22" t="s">
        <v>113</v>
      </c>
      <c r="H181" s="22" t="s">
        <v>118</v>
      </c>
      <c r="I181" s="22" t="s">
        <v>1261</v>
      </c>
      <c r="J181" s="22" t="s">
        <v>71</v>
      </c>
      <c r="K181" s="22" t="s">
        <v>72</v>
      </c>
      <c r="L181" s="22" t="s">
        <v>1262</v>
      </c>
      <c r="M181" s="21">
        <v>7432223</v>
      </c>
      <c r="N181" s="21" t="s">
        <v>1263</v>
      </c>
      <c r="O181" s="23">
        <v>1</v>
      </c>
      <c r="P181" s="21">
        <v>27676</v>
      </c>
      <c r="Q181" s="21">
        <v>31</v>
      </c>
      <c r="R181" s="24">
        <v>5291945524.4</v>
      </c>
      <c r="S181" s="24">
        <v>262731353.06</v>
      </c>
      <c r="T181" s="24">
        <v>38037061</v>
      </c>
      <c r="U181" s="24" t="s">
        <v>114</v>
      </c>
      <c r="V181" s="24">
        <v>697813180.78</v>
      </c>
      <c r="W181" s="24">
        <v>4140752489.19</v>
      </c>
      <c r="X181" s="24">
        <v>19414627.27</v>
      </c>
      <c r="Y181" s="24">
        <v>123561713</v>
      </c>
      <c r="Z181" s="24">
        <v>9635100.1</v>
      </c>
      <c r="AA181" s="24">
        <v>4424238021.76</v>
      </c>
      <c r="AB181" s="24" t="s">
        <v>114</v>
      </c>
      <c r="AC181" s="24">
        <v>3255054</v>
      </c>
      <c r="AD181" s="24">
        <v>1714664683.2</v>
      </c>
      <c r="AE181" s="24">
        <v>2263451.05</v>
      </c>
      <c r="AF181" s="24">
        <v>75626436.36</v>
      </c>
      <c r="AG181" s="24">
        <v>2582712469.15</v>
      </c>
      <c r="AH181" s="24">
        <v>45715928</v>
      </c>
      <c r="AI181" s="24">
        <v>867707502.64</v>
      </c>
      <c r="AJ181" s="24">
        <v>1766087407.69</v>
      </c>
      <c r="AK181" s="24">
        <v>1766087407.69</v>
      </c>
      <c r="AL181" s="24">
        <v>116869140.46</v>
      </c>
      <c r="AM181" s="24" t="s">
        <v>114</v>
      </c>
      <c r="AN181" s="24" t="s">
        <v>114</v>
      </c>
      <c r="AO181" s="24">
        <v>-493495406.95</v>
      </c>
      <c r="AP181" s="24">
        <v>-521753638.56</v>
      </c>
      <c r="AQ181" s="24">
        <v>1734073741.19</v>
      </c>
      <c r="AR181" s="24">
        <v>1261569398.34</v>
      </c>
      <c r="AS181" s="24">
        <v>342684115.77</v>
      </c>
      <c r="AT181" s="24">
        <v>129820227.08</v>
      </c>
      <c r="AU181" s="24">
        <v>1734073741.19</v>
      </c>
      <c r="AV181" s="24">
        <v>864321604.59</v>
      </c>
      <c r="AW181" s="24">
        <v>1150233464.2</v>
      </c>
      <c r="AX181" s="24">
        <v>166752128.63</v>
      </c>
      <c r="AY181" s="24">
        <v>46261950.72</v>
      </c>
      <c r="AZ181" s="24" t="s">
        <v>114</v>
      </c>
      <c r="BA181" s="24">
        <v>-493495406.95</v>
      </c>
      <c r="BB181" s="24" t="s">
        <v>114</v>
      </c>
      <c r="BC181" s="24" t="s">
        <v>114</v>
      </c>
      <c r="BD181" s="24" t="s">
        <v>114</v>
      </c>
      <c r="BE181" s="24" t="s">
        <v>114</v>
      </c>
      <c r="BF181" s="24">
        <v>72339766</v>
      </c>
      <c r="BG181" s="24">
        <v>78261963017.19</v>
      </c>
      <c r="BH181" s="24">
        <v>72339766</v>
      </c>
      <c r="BI181" s="24">
        <v>78261963017.19</v>
      </c>
      <c r="BJ181" s="24">
        <v>14899636114.72</v>
      </c>
      <c r="BK181" s="24">
        <v>12000000</v>
      </c>
      <c r="BL181" s="24">
        <v>14899636114.72</v>
      </c>
      <c r="BM181" s="24">
        <v>12000000</v>
      </c>
    </row>
    <row r="182" spans="2:65" ht="18.75" customHeight="1">
      <c r="B182" s="20">
        <v>176</v>
      </c>
      <c r="C182" s="21">
        <v>10555</v>
      </c>
      <c r="D182" s="26" t="s">
        <v>865</v>
      </c>
      <c r="E182" s="29" t="s">
        <v>866</v>
      </c>
      <c r="F182" s="22" t="s">
        <v>867</v>
      </c>
      <c r="G182" s="22" t="s">
        <v>113</v>
      </c>
      <c r="H182" s="22" t="s">
        <v>123</v>
      </c>
      <c r="I182" s="22" t="s">
        <v>868</v>
      </c>
      <c r="J182" s="22" t="s">
        <v>144</v>
      </c>
      <c r="K182" s="22" t="s">
        <v>145</v>
      </c>
      <c r="L182" s="22" t="s">
        <v>1031</v>
      </c>
      <c r="M182" s="21">
        <v>4448312</v>
      </c>
      <c r="N182" s="21" t="s">
        <v>1032</v>
      </c>
      <c r="O182" s="23">
        <v>1</v>
      </c>
      <c r="P182" s="21">
        <v>1074</v>
      </c>
      <c r="Q182" s="21">
        <v>6</v>
      </c>
      <c r="R182" s="24">
        <v>19729797304.53</v>
      </c>
      <c r="S182" s="24">
        <v>288379097.71</v>
      </c>
      <c r="T182" s="24" t="s">
        <v>114</v>
      </c>
      <c r="U182" s="24" t="s">
        <v>114</v>
      </c>
      <c r="V182" s="24">
        <v>18906163892.88</v>
      </c>
      <c r="W182" s="24">
        <v>443658366.49</v>
      </c>
      <c r="X182" s="24">
        <v>45033954.45</v>
      </c>
      <c r="Y182" s="24">
        <v>46561993</v>
      </c>
      <c r="Z182" s="24" t="s">
        <v>114</v>
      </c>
      <c r="AA182" s="24">
        <v>15288026481.08</v>
      </c>
      <c r="AB182" s="24" t="s">
        <v>114</v>
      </c>
      <c r="AC182" s="24">
        <v>14636730747.08</v>
      </c>
      <c r="AD182" s="24">
        <v>495951585</v>
      </c>
      <c r="AE182" s="24" t="s">
        <v>114</v>
      </c>
      <c r="AF182" s="24">
        <v>51915680</v>
      </c>
      <c r="AG182" s="24">
        <v>22851937</v>
      </c>
      <c r="AH182" s="24">
        <v>80576532</v>
      </c>
      <c r="AI182" s="24">
        <v>4441770823.45</v>
      </c>
      <c r="AJ182" s="24">
        <v>3172092175.88</v>
      </c>
      <c r="AK182" s="24">
        <v>3172092175.88</v>
      </c>
      <c r="AL182" s="24">
        <v>870397127.98</v>
      </c>
      <c r="AM182" s="24">
        <v>124016004.47</v>
      </c>
      <c r="AN182" s="24" t="s">
        <v>114</v>
      </c>
      <c r="AO182" s="24">
        <v>275265515.12</v>
      </c>
      <c r="AP182" s="24" t="s">
        <v>114</v>
      </c>
      <c r="AQ182" s="24">
        <v>1498090846.49</v>
      </c>
      <c r="AR182" s="24">
        <v>1482165971.82</v>
      </c>
      <c r="AS182" s="24">
        <v>15924874.67</v>
      </c>
      <c r="AT182" s="24" t="s">
        <v>114</v>
      </c>
      <c r="AU182" s="24">
        <v>1498090846.49</v>
      </c>
      <c r="AV182" s="24">
        <v>1219657235.11</v>
      </c>
      <c r="AW182" s="24" t="s">
        <v>114</v>
      </c>
      <c r="AX182" s="24">
        <v>3168096.26</v>
      </c>
      <c r="AY182" s="24" t="s">
        <v>114</v>
      </c>
      <c r="AZ182" s="24" t="s">
        <v>114</v>
      </c>
      <c r="BA182" s="24">
        <v>275265515.12</v>
      </c>
      <c r="BB182" s="24" t="s">
        <v>114</v>
      </c>
      <c r="BC182" s="24" t="s">
        <v>114</v>
      </c>
      <c r="BD182" s="24" t="s">
        <v>114</v>
      </c>
      <c r="BE182" s="24" t="s">
        <v>114</v>
      </c>
      <c r="BF182" s="24">
        <v>22948760</v>
      </c>
      <c r="BG182" s="24">
        <v>124245149</v>
      </c>
      <c r="BH182" s="24">
        <v>22948760</v>
      </c>
      <c r="BI182" s="24">
        <v>124245149</v>
      </c>
      <c r="BJ182" s="24">
        <v>20949812265.88</v>
      </c>
      <c r="BK182" s="24">
        <v>4312000</v>
      </c>
      <c r="BL182" s="24">
        <v>20949812265.88</v>
      </c>
      <c r="BM182" s="24">
        <v>4312000</v>
      </c>
    </row>
    <row r="183" spans="2:65" ht="18.75" customHeight="1">
      <c r="B183" s="20">
        <v>177</v>
      </c>
      <c r="C183" s="21">
        <v>10698</v>
      </c>
      <c r="D183" s="26" t="s">
        <v>1264</v>
      </c>
      <c r="E183" s="29" t="s">
        <v>1265</v>
      </c>
      <c r="F183" s="22" t="s">
        <v>1266</v>
      </c>
      <c r="G183" s="22" t="s">
        <v>113</v>
      </c>
      <c r="H183" s="22" t="s">
        <v>123</v>
      </c>
      <c r="I183" s="22" t="s">
        <v>1267</v>
      </c>
      <c r="J183" s="22" t="s">
        <v>187</v>
      </c>
      <c r="K183" s="22" t="s">
        <v>188</v>
      </c>
      <c r="L183" s="22" t="s">
        <v>1268</v>
      </c>
      <c r="M183" s="21">
        <v>3407537</v>
      </c>
      <c r="N183" s="21" t="s">
        <v>1269</v>
      </c>
      <c r="O183" s="23">
        <v>1</v>
      </c>
      <c r="P183" s="21">
        <v>17829</v>
      </c>
      <c r="Q183" s="21">
        <v>59</v>
      </c>
      <c r="R183" s="24">
        <v>26516560789.85</v>
      </c>
      <c r="S183" s="24">
        <v>384785928.9</v>
      </c>
      <c r="T183" s="24" t="s">
        <v>114</v>
      </c>
      <c r="U183" s="24" t="s">
        <v>114</v>
      </c>
      <c r="V183" s="24">
        <v>24889453820.32</v>
      </c>
      <c r="W183" s="24">
        <v>1139971078.23</v>
      </c>
      <c r="X183" s="24">
        <v>102136642.4</v>
      </c>
      <c r="Y183" s="24">
        <v>213320</v>
      </c>
      <c r="Z183" s="24" t="s">
        <v>114</v>
      </c>
      <c r="AA183" s="24">
        <v>22744542608.32</v>
      </c>
      <c r="AB183" s="24" t="s">
        <v>114</v>
      </c>
      <c r="AC183" s="24">
        <v>392741842.62</v>
      </c>
      <c r="AD183" s="24">
        <v>11707013487.94</v>
      </c>
      <c r="AE183" s="24">
        <v>16361118</v>
      </c>
      <c r="AF183" s="24">
        <v>10522230162.76</v>
      </c>
      <c r="AG183" s="24">
        <v>24987783</v>
      </c>
      <c r="AH183" s="24">
        <v>81208214</v>
      </c>
      <c r="AI183" s="24">
        <v>3772018181.5</v>
      </c>
      <c r="AJ183" s="24">
        <v>3702616925.86</v>
      </c>
      <c r="AK183" s="24">
        <v>3702616925.86</v>
      </c>
      <c r="AL183" s="24">
        <v>161793632.97</v>
      </c>
      <c r="AM183" s="24">
        <v>73070736.77</v>
      </c>
      <c r="AN183" s="24" t="s">
        <v>114</v>
      </c>
      <c r="AO183" s="24">
        <v>-165463114.1</v>
      </c>
      <c r="AP183" s="24" t="s">
        <v>114</v>
      </c>
      <c r="AQ183" s="24">
        <v>4980233987.47</v>
      </c>
      <c r="AR183" s="24">
        <v>4208095713.1</v>
      </c>
      <c r="AS183" s="24">
        <v>772138274.37</v>
      </c>
      <c r="AT183" s="24" t="s">
        <v>114</v>
      </c>
      <c r="AU183" s="24">
        <v>4971155105.74</v>
      </c>
      <c r="AV183" s="24">
        <v>4972327631.18</v>
      </c>
      <c r="AW183" s="24" t="s">
        <v>114</v>
      </c>
      <c r="AX183" s="24">
        <v>116892325.66</v>
      </c>
      <c r="AY183" s="24">
        <v>417933</v>
      </c>
      <c r="AZ183" s="24">
        <v>46980330</v>
      </c>
      <c r="BA183" s="24">
        <v>-165463114.1</v>
      </c>
      <c r="BB183" s="24">
        <v>9078881.69</v>
      </c>
      <c r="BC183" s="24">
        <v>9078881.69</v>
      </c>
      <c r="BD183" s="24" t="s">
        <v>114</v>
      </c>
      <c r="BE183" s="24" t="s">
        <v>114</v>
      </c>
      <c r="BF183" s="24">
        <v>625839970</v>
      </c>
      <c r="BG183" s="24" t="s">
        <v>114</v>
      </c>
      <c r="BH183" s="24">
        <v>625839970</v>
      </c>
      <c r="BI183" s="24" t="s">
        <v>114</v>
      </c>
      <c r="BJ183" s="24">
        <v>35128137960.68</v>
      </c>
      <c r="BK183" s="24">
        <v>120000000</v>
      </c>
      <c r="BL183" s="24">
        <v>35128137960.68</v>
      </c>
      <c r="BM183" s="24">
        <v>120000000</v>
      </c>
    </row>
    <row r="184" spans="2:65" ht="18.75" customHeight="1">
      <c r="B184" s="20">
        <v>178</v>
      </c>
      <c r="C184" s="21">
        <v>10733</v>
      </c>
      <c r="D184" s="26" t="s">
        <v>1270</v>
      </c>
      <c r="E184" s="29" t="s">
        <v>1271</v>
      </c>
      <c r="F184" s="22" t="s">
        <v>1272</v>
      </c>
      <c r="G184" s="22" t="s">
        <v>113</v>
      </c>
      <c r="H184" s="22" t="s">
        <v>117</v>
      </c>
      <c r="I184" s="22" t="s">
        <v>1273</v>
      </c>
      <c r="J184" s="22" t="s">
        <v>152</v>
      </c>
      <c r="K184" s="22" t="s">
        <v>160</v>
      </c>
      <c r="L184" s="22" t="s">
        <v>1274</v>
      </c>
      <c r="M184" s="21">
        <v>3150480</v>
      </c>
      <c r="N184" s="21" t="s">
        <v>1275</v>
      </c>
      <c r="O184" s="23">
        <v>1</v>
      </c>
      <c r="P184" s="21">
        <v>20</v>
      </c>
      <c r="Q184" s="21">
        <v>11</v>
      </c>
      <c r="R184" s="24">
        <v>12262937207.25</v>
      </c>
      <c r="S184" s="24">
        <v>1258284931.6</v>
      </c>
      <c r="T184" s="24">
        <v>4523084724.14</v>
      </c>
      <c r="U184" s="24">
        <v>4202550925.98</v>
      </c>
      <c r="V184" s="24" t="s">
        <v>114</v>
      </c>
      <c r="W184" s="24">
        <v>2276341205.53</v>
      </c>
      <c r="X184" s="24" t="s">
        <v>114</v>
      </c>
      <c r="Y184" s="24">
        <v>2675420</v>
      </c>
      <c r="Z184" s="24" t="s">
        <v>114</v>
      </c>
      <c r="AA184" s="24">
        <v>10648729783.81</v>
      </c>
      <c r="AB184" s="24" t="s">
        <v>114</v>
      </c>
      <c r="AC184" s="24">
        <v>1994583702.15</v>
      </c>
      <c r="AD184" s="24">
        <v>8154394374.15</v>
      </c>
      <c r="AE184" s="24" t="s">
        <v>114</v>
      </c>
      <c r="AF184" s="24">
        <v>68802613.43</v>
      </c>
      <c r="AG184" s="24">
        <v>430949094.08</v>
      </c>
      <c r="AH184" s="24" t="s">
        <v>114</v>
      </c>
      <c r="AI184" s="24">
        <v>1614207423.44</v>
      </c>
      <c r="AJ184" s="24">
        <v>1000000000</v>
      </c>
      <c r="AK184" s="24">
        <v>1000000000</v>
      </c>
      <c r="AL184" s="24">
        <v>197655429.7</v>
      </c>
      <c r="AM184" s="24">
        <v>309433349.68</v>
      </c>
      <c r="AN184" s="24" t="s">
        <v>114</v>
      </c>
      <c r="AO184" s="24">
        <v>107118644.06</v>
      </c>
      <c r="AP184" s="24" t="s">
        <v>114</v>
      </c>
      <c r="AQ184" s="24">
        <v>49713187599.91</v>
      </c>
      <c r="AR184" s="24">
        <v>48586977096</v>
      </c>
      <c r="AS184" s="24">
        <v>1126181503.91</v>
      </c>
      <c r="AT184" s="24">
        <v>29000</v>
      </c>
      <c r="AU184" s="24">
        <v>6817905073.17</v>
      </c>
      <c r="AV184" s="24">
        <v>771629547.04</v>
      </c>
      <c r="AW184" s="24">
        <v>5602994641.64</v>
      </c>
      <c r="AX184" s="24">
        <v>335059690.59</v>
      </c>
      <c r="AY184" s="24">
        <v>1102549.84</v>
      </c>
      <c r="AZ184" s="24" t="s">
        <v>114</v>
      </c>
      <c r="BA184" s="24">
        <v>107118644.06</v>
      </c>
      <c r="BB184" s="24">
        <v>42895282526.74</v>
      </c>
      <c r="BC184" s="24">
        <v>42895282526.74</v>
      </c>
      <c r="BD184" s="24" t="s">
        <v>114</v>
      </c>
      <c r="BE184" s="24" t="s">
        <v>114</v>
      </c>
      <c r="BF184" s="24">
        <v>341437794.1</v>
      </c>
      <c r="BG184" s="24" t="s">
        <v>114</v>
      </c>
      <c r="BH184" s="24">
        <v>341437794.1</v>
      </c>
      <c r="BI184" s="24" t="s">
        <v>114</v>
      </c>
      <c r="BJ184" s="24" t="s">
        <v>114</v>
      </c>
      <c r="BK184" s="24">
        <v>1000000000</v>
      </c>
      <c r="BL184" s="24">
        <v>1000000000</v>
      </c>
      <c r="BM184" s="24" t="s">
        <v>114</v>
      </c>
    </row>
    <row r="185" spans="2:65" ht="18.75" customHeight="1">
      <c r="B185" s="20">
        <v>179</v>
      </c>
      <c r="C185" s="21">
        <v>11001</v>
      </c>
      <c r="D185" s="26" t="s">
        <v>869</v>
      </c>
      <c r="E185" s="29" t="s">
        <v>870</v>
      </c>
      <c r="F185" s="22" t="s">
        <v>871</v>
      </c>
      <c r="G185" s="22" t="s">
        <v>115</v>
      </c>
      <c r="H185" s="22" t="s">
        <v>116</v>
      </c>
      <c r="I185" s="22" t="s">
        <v>872</v>
      </c>
      <c r="J185" s="22" t="s">
        <v>144</v>
      </c>
      <c r="K185" s="22" t="s">
        <v>145</v>
      </c>
      <c r="L185" s="22" t="s">
        <v>873</v>
      </c>
      <c r="M185" s="21">
        <v>3567600</v>
      </c>
      <c r="N185" s="21" t="s">
        <v>874</v>
      </c>
      <c r="O185" s="23">
        <v>1</v>
      </c>
      <c r="P185" s="21">
        <v>951</v>
      </c>
      <c r="Q185" s="21">
        <v>4</v>
      </c>
      <c r="R185" s="24">
        <v>18475141482.62</v>
      </c>
      <c r="S185" s="24">
        <v>113317439.56</v>
      </c>
      <c r="T185" s="24">
        <v>10217443370.06</v>
      </c>
      <c r="U185" s="24" t="s">
        <v>114</v>
      </c>
      <c r="V185" s="24">
        <v>8100973489</v>
      </c>
      <c r="W185" s="24">
        <v>2651584</v>
      </c>
      <c r="X185" s="24">
        <v>4185062</v>
      </c>
      <c r="Y185" s="24">
        <v>11719533</v>
      </c>
      <c r="Z185" s="24">
        <v>24851005</v>
      </c>
      <c r="AA185" s="24">
        <v>17373630201.09</v>
      </c>
      <c r="AB185" s="24">
        <v>16917752053.33</v>
      </c>
      <c r="AC185" s="24" t="s">
        <v>114</v>
      </c>
      <c r="AD185" s="24">
        <v>164734780.63</v>
      </c>
      <c r="AE185" s="24">
        <v>7500000</v>
      </c>
      <c r="AF185" s="24">
        <v>223311889.13</v>
      </c>
      <c r="AG185" s="24">
        <v>10293320</v>
      </c>
      <c r="AH185" s="24">
        <v>50038158</v>
      </c>
      <c r="AI185" s="24">
        <v>1101511281.53</v>
      </c>
      <c r="AJ185" s="24">
        <v>429984001</v>
      </c>
      <c r="AK185" s="24">
        <v>429984001</v>
      </c>
      <c r="AL185" s="24">
        <v>381868037.99</v>
      </c>
      <c r="AM185" s="24">
        <v>211820477</v>
      </c>
      <c r="AN185" s="24">
        <v>29984769</v>
      </c>
      <c r="AO185" s="24">
        <v>47853996.54</v>
      </c>
      <c r="AP185" s="24" t="s">
        <v>114</v>
      </c>
      <c r="AQ185" s="24">
        <v>948645989.65</v>
      </c>
      <c r="AR185" s="24">
        <v>948645989.65</v>
      </c>
      <c r="AS185" s="24" t="s">
        <v>114</v>
      </c>
      <c r="AT185" s="24" t="s">
        <v>114</v>
      </c>
      <c r="AU185" s="24">
        <v>332473280.51</v>
      </c>
      <c r="AV185" s="24">
        <v>284619283.97</v>
      </c>
      <c r="AW185" s="24" t="s">
        <v>114</v>
      </c>
      <c r="AX185" s="24" t="s">
        <v>114</v>
      </c>
      <c r="AY185" s="24" t="s">
        <v>114</v>
      </c>
      <c r="AZ185" s="24" t="s">
        <v>114</v>
      </c>
      <c r="BA185" s="24">
        <v>47853996.54</v>
      </c>
      <c r="BB185" s="24">
        <v>616172709.14</v>
      </c>
      <c r="BC185" s="24">
        <v>616172709.14</v>
      </c>
      <c r="BD185" s="24" t="s">
        <v>114</v>
      </c>
      <c r="BE185" s="24" t="s">
        <v>114</v>
      </c>
      <c r="BF185" s="24">
        <v>4937027</v>
      </c>
      <c r="BG185" s="24">
        <v>337657</v>
      </c>
      <c r="BH185" s="24">
        <v>4937027</v>
      </c>
      <c r="BI185" s="24">
        <v>337657</v>
      </c>
      <c r="BJ185" s="24">
        <v>9270894148</v>
      </c>
      <c r="BK185" s="24">
        <v>61600000</v>
      </c>
      <c r="BL185" s="24">
        <v>9270894148</v>
      </c>
      <c r="BM185" s="24">
        <v>61600000</v>
      </c>
    </row>
    <row r="186" spans="2:65" ht="18.75" customHeight="1">
      <c r="B186" s="20">
        <v>180</v>
      </c>
      <c r="C186" s="21">
        <v>11914</v>
      </c>
      <c r="D186" s="26" t="s">
        <v>875</v>
      </c>
      <c r="E186" s="29" t="s">
        <v>876</v>
      </c>
      <c r="F186" s="22" t="s">
        <v>877</v>
      </c>
      <c r="G186" s="22" t="s">
        <v>113</v>
      </c>
      <c r="H186" s="22" t="s">
        <v>117</v>
      </c>
      <c r="I186" s="22" t="s">
        <v>878</v>
      </c>
      <c r="J186" s="22" t="s">
        <v>515</v>
      </c>
      <c r="K186" s="22" t="s">
        <v>620</v>
      </c>
      <c r="L186" s="22" t="s">
        <v>1276</v>
      </c>
      <c r="M186" s="21">
        <v>3285400</v>
      </c>
      <c r="N186" s="21" t="s">
        <v>1277</v>
      </c>
      <c r="O186" s="23">
        <v>1</v>
      </c>
      <c r="P186" s="21">
        <v>26</v>
      </c>
      <c r="Q186" s="21">
        <v>19</v>
      </c>
      <c r="R186" s="24">
        <v>28536171042</v>
      </c>
      <c r="S186" s="24">
        <v>95563336</v>
      </c>
      <c r="T186" s="24" t="s">
        <v>114</v>
      </c>
      <c r="U186" s="24">
        <v>15889299488</v>
      </c>
      <c r="V186" s="24" t="s">
        <v>114</v>
      </c>
      <c r="W186" s="24">
        <v>12309931511</v>
      </c>
      <c r="X186" s="24">
        <v>241376707</v>
      </c>
      <c r="Y186" s="24" t="s">
        <v>114</v>
      </c>
      <c r="Z186" s="24" t="s">
        <v>114</v>
      </c>
      <c r="AA186" s="24">
        <v>27650363897</v>
      </c>
      <c r="AB186" s="24" t="s">
        <v>114</v>
      </c>
      <c r="AC186" s="24">
        <v>2527098424</v>
      </c>
      <c r="AD186" s="24">
        <v>25000653575</v>
      </c>
      <c r="AE186" s="24" t="s">
        <v>114</v>
      </c>
      <c r="AF186" s="24">
        <v>122611898</v>
      </c>
      <c r="AG186" s="24" t="s">
        <v>114</v>
      </c>
      <c r="AH186" s="24" t="s">
        <v>114</v>
      </c>
      <c r="AI186" s="24">
        <v>885807145</v>
      </c>
      <c r="AJ186" s="24">
        <v>610327923</v>
      </c>
      <c r="AK186" s="24">
        <v>610327923</v>
      </c>
      <c r="AL186" s="24">
        <v>158408355</v>
      </c>
      <c r="AM186" s="24" t="s">
        <v>114</v>
      </c>
      <c r="AN186" s="24" t="s">
        <v>114</v>
      </c>
      <c r="AO186" s="24">
        <v>117070867</v>
      </c>
      <c r="AP186" s="24" t="s">
        <v>114</v>
      </c>
      <c r="AQ186" s="24">
        <v>173997357742</v>
      </c>
      <c r="AR186" s="24">
        <v>172096243199</v>
      </c>
      <c r="AS186" s="24">
        <v>1901114543</v>
      </c>
      <c r="AT186" s="24" t="s">
        <v>114</v>
      </c>
      <c r="AU186" s="24">
        <v>3012349546</v>
      </c>
      <c r="AV186" s="24">
        <v>690893016</v>
      </c>
      <c r="AW186" s="24">
        <v>1802529882</v>
      </c>
      <c r="AX186" s="24">
        <v>401855781</v>
      </c>
      <c r="AY186" s="24" t="s">
        <v>114</v>
      </c>
      <c r="AZ186" s="24" t="s">
        <v>114</v>
      </c>
      <c r="BA186" s="24">
        <v>117070867</v>
      </c>
      <c r="BB186" s="24">
        <v>170985008196</v>
      </c>
      <c r="BC186" s="24">
        <v>170985008196</v>
      </c>
      <c r="BD186" s="24" t="s">
        <v>114</v>
      </c>
      <c r="BE186" s="24" t="s">
        <v>114</v>
      </c>
      <c r="BF186" s="24" t="s">
        <v>114</v>
      </c>
      <c r="BG186" s="24" t="s">
        <v>114</v>
      </c>
      <c r="BH186" s="24" t="s">
        <v>114</v>
      </c>
      <c r="BI186" s="24" t="s">
        <v>114</v>
      </c>
      <c r="BJ186" s="24" t="s">
        <v>114</v>
      </c>
      <c r="BK186" s="24">
        <v>610327923</v>
      </c>
      <c r="BL186" s="24" t="s">
        <v>114</v>
      </c>
      <c r="BM186" s="24">
        <v>610327923</v>
      </c>
    </row>
    <row r="187" spans="2:65" ht="18.75" customHeight="1">
      <c r="B187" s="20">
        <v>181</v>
      </c>
      <c r="C187" s="21">
        <v>12696</v>
      </c>
      <c r="D187" s="26" t="s">
        <v>879</v>
      </c>
      <c r="E187" s="29" t="s">
        <v>880</v>
      </c>
      <c r="F187" s="22" t="s">
        <v>881</v>
      </c>
      <c r="G187" s="22" t="s">
        <v>146</v>
      </c>
      <c r="H187" s="22" t="s">
        <v>117</v>
      </c>
      <c r="I187" s="22" t="s">
        <v>882</v>
      </c>
      <c r="J187" s="22" t="s">
        <v>515</v>
      </c>
      <c r="K187" s="22" t="s">
        <v>620</v>
      </c>
      <c r="L187" s="22" t="s">
        <v>925</v>
      </c>
      <c r="M187" s="21">
        <v>3324154</v>
      </c>
      <c r="N187" s="21" t="s">
        <v>883</v>
      </c>
      <c r="O187" s="23">
        <v>1</v>
      </c>
      <c r="P187" s="21">
        <v>22</v>
      </c>
      <c r="Q187" s="21">
        <v>6</v>
      </c>
      <c r="R187" s="24">
        <v>2142357767</v>
      </c>
      <c r="S187" s="24">
        <v>563384634</v>
      </c>
      <c r="T187" s="24" t="s">
        <v>114</v>
      </c>
      <c r="U187" s="24">
        <v>1574098133</v>
      </c>
      <c r="V187" s="24" t="s">
        <v>114</v>
      </c>
      <c r="W187" s="24" t="s">
        <v>114</v>
      </c>
      <c r="X187" s="24">
        <v>4875000</v>
      </c>
      <c r="Y187" s="24" t="s">
        <v>114</v>
      </c>
      <c r="Z187" s="24" t="s">
        <v>114</v>
      </c>
      <c r="AA187" s="24">
        <v>1716079404</v>
      </c>
      <c r="AB187" s="24" t="s">
        <v>114</v>
      </c>
      <c r="AC187" s="24">
        <v>746174844</v>
      </c>
      <c r="AD187" s="24">
        <v>925126492</v>
      </c>
      <c r="AE187" s="24" t="s">
        <v>114</v>
      </c>
      <c r="AF187" s="24">
        <v>44778068</v>
      </c>
      <c r="AG187" s="24" t="s">
        <v>114</v>
      </c>
      <c r="AH187" s="24" t="s">
        <v>114</v>
      </c>
      <c r="AI187" s="24">
        <v>426278363</v>
      </c>
      <c r="AJ187" s="24">
        <v>347034872</v>
      </c>
      <c r="AK187" s="24">
        <v>347034872</v>
      </c>
      <c r="AL187" s="24">
        <v>40802595</v>
      </c>
      <c r="AM187" s="24" t="s">
        <v>114</v>
      </c>
      <c r="AN187" s="24" t="s">
        <v>114</v>
      </c>
      <c r="AO187" s="24">
        <v>38440896</v>
      </c>
      <c r="AP187" s="24" t="s">
        <v>114</v>
      </c>
      <c r="AQ187" s="24">
        <v>55324573804</v>
      </c>
      <c r="AR187" s="24">
        <v>55324573804</v>
      </c>
      <c r="AS187" s="24" t="s">
        <v>114</v>
      </c>
      <c r="AT187" s="24" t="s">
        <v>114</v>
      </c>
      <c r="AU187" s="24">
        <v>502953586</v>
      </c>
      <c r="AV187" s="24">
        <v>172707103</v>
      </c>
      <c r="AW187" s="24">
        <v>165303733</v>
      </c>
      <c r="AX187" s="24">
        <v>126501854</v>
      </c>
      <c r="AY187" s="24" t="s">
        <v>114</v>
      </c>
      <c r="AZ187" s="24" t="s">
        <v>114</v>
      </c>
      <c r="BA187" s="24">
        <v>38440896</v>
      </c>
      <c r="BB187" s="24">
        <v>54821620218</v>
      </c>
      <c r="BC187" s="24">
        <v>54821620218</v>
      </c>
      <c r="BD187" s="24" t="s">
        <v>114</v>
      </c>
      <c r="BE187" s="24" t="s">
        <v>114</v>
      </c>
      <c r="BF187" s="24" t="s">
        <v>114</v>
      </c>
      <c r="BG187" s="24" t="s">
        <v>114</v>
      </c>
      <c r="BH187" s="24" t="s">
        <v>114</v>
      </c>
      <c r="BI187" s="24" t="s">
        <v>114</v>
      </c>
      <c r="BJ187" s="24" t="s">
        <v>114</v>
      </c>
      <c r="BK187" s="24">
        <v>347034872</v>
      </c>
      <c r="BL187" s="24" t="s">
        <v>114</v>
      </c>
      <c r="BM187" s="24">
        <v>347034872</v>
      </c>
    </row>
    <row r="188" spans="2:65" ht="18.75" customHeight="1">
      <c r="B188" s="20">
        <v>182</v>
      </c>
      <c r="C188" s="21">
        <v>12744</v>
      </c>
      <c r="D188" s="26" t="s">
        <v>884</v>
      </c>
      <c r="E188" s="29" t="s">
        <v>885</v>
      </c>
      <c r="F188" s="22" t="s">
        <v>886</v>
      </c>
      <c r="G188" s="22" t="s">
        <v>115</v>
      </c>
      <c r="H188" s="22" t="s">
        <v>116</v>
      </c>
      <c r="I188" s="22" t="s">
        <v>887</v>
      </c>
      <c r="J188" s="22" t="s">
        <v>71</v>
      </c>
      <c r="K188" s="22" t="s">
        <v>72</v>
      </c>
      <c r="L188" s="22" t="s">
        <v>1278</v>
      </c>
      <c r="M188" s="21">
        <v>7437244</v>
      </c>
      <c r="N188" s="21" t="s">
        <v>888</v>
      </c>
      <c r="O188" s="23">
        <v>1</v>
      </c>
      <c r="P188" s="21">
        <v>5853</v>
      </c>
      <c r="Q188" s="21">
        <v>6</v>
      </c>
      <c r="R188" s="24">
        <v>13247736081</v>
      </c>
      <c r="S188" s="24">
        <v>397821287</v>
      </c>
      <c r="T188" s="24">
        <v>522596208</v>
      </c>
      <c r="U188" s="24" t="s">
        <v>114</v>
      </c>
      <c r="V188" s="24">
        <v>7745047224</v>
      </c>
      <c r="W188" s="24">
        <v>4462445868</v>
      </c>
      <c r="X188" s="24">
        <v>116336414</v>
      </c>
      <c r="Y188" s="24" t="s">
        <v>114</v>
      </c>
      <c r="Z188" s="24">
        <v>3489080</v>
      </c>
      <c r="AA188" s="24">
        <v>5913974702</v>
      </c>
      <c r="AB188" s="24">
        <v>5284459849</v>
      </c>
      <c r="AC188" s="24">
        <v>5497461</v>
      </c>
      <c r="AD188" s="24">
        <v>417931121</v>
      </c>
      <c r="AE188" s="24">
        <v>1528403</v>
      </c>
      <c r="AF188" s="24">
        <v>70659917</v>
      </c>
      <c r="AG188" s="24">
        <v>112324043</v>
      </c>
      <c r="AH188" s="24">
        <v>21573908</v>
      </c>
      <c r="AI188" s="24">
        <v>7333761379</v>
      </c>
      <c r="AJ188" s="24">
        <v>6614413087</v>
      </c>
      <c r="AK188" s="24">
        <v>6614413087</v>
      </c>
      <c r="AL188" s="24">
        <v>695466631</v>
      </c>
      <c r="AM188" s="24" t="s">
        <v>114</v>
      </c>
      <c r="AN188" s="24" t="s">
        <v>114</v>
      </c>
      <c r="AO188" s="24">
        <v>23881661</v>
      </c>
      <c r="AP188" s="24" t="s">
        <v>114</v>
      </c>
      <c r="AQ188" s="24">
        <v>1085337622</v>
      </c>
      <c r="AR188" s="24">
        <v>1024933709</v>
      </c>
      <c r="AS188" s="24">
        <v>60403913</v>
      </c>
      <c r="AT188" s="24" t="s">
        <v>114</v>
      </c>
      <c r="AU188" s="24">
        <v>1012573594</v>
      </c>
      <c r="AV188" s="24">
        <v>934601549</v>
      </c>
      <c r="AW188" s="24" t="s">
        <v>114</v>
      </c>
      <c r="AX188" s="24">
        <v>54090384</v>
      </c>
      <c r="AY188" s="24" t="s">
        <v>114</v>
      </c>
      <c r="AZ188" s="24" t="s">
        <v>114</v>
      </c>
      <c r="BA188" s="24">
        <v>23881661</v>
      </c>
      <c r="BB188" s="24">
        <v>72764028</v>
      </c>
      <c r="BC188" s="24">
        <v>72764028</v>
      </c>
      <c r="BD188" s="24" t="s">
        <v>114</v>
      </c>
      <c r="BE188" s="24" t="s">
        <v>114</v>
      </c>
      <c r="BF188" s="24">
        <v>78141956</v>
      </c>
      <c r="BG188" s="24" t="s">
        <v>114</v>
      </c>
      <c r="BH188" s="24">
        <v>78141956</v>
      </c>
      <c r="BI188" s="24" t="s">
        <v>114</v>
      </c>
      <c r="BJ188" s="24">
        <v>10885034660</v>
      </c>
      <c r="BK188" s="24">
        <v>166217852</v>
      </c>
      <c r="BL188" s="24">
        <v>11051252512</v>
      </c>
      <c r="BM188" s="24" t="s">
        <v>114</v>
      </c>
    </row>
    <row r="189" ht="18.75" customHeight="1" hidden="1"/>
    <row r="190" ht="18.75" customHeight="1" hidden="1"/>
    <row r="191" ht="18.75" customHeight="1" hidden="1"/>
    <row r="192" ht="18.75" customHeight="1" hidden="1"/>
    <row r="193" ht="18.75" customHeight="1" hidden="1"/>
    <row r="194" ht="18.75" customHeight="1" hidden="1"/>
    <row r="195" ht="18.75" customHeight="1" hidden="1"/>
    <row r="196" ht="18.75" customHeight="1" hidden="1"/>
    <row r="197" ht="18.75" customHeight="1" hidden="1"/>
    <row r="198" ht="18.75" customHeight="1" hidden="1"/>
    <row r="199" ht="18.75" customHeight="1" hidden="1"/>
    <row r="200" ht="18.75" customHeight="1" hidden="1"/>
    <row r="201" ht="18.75" customHeight="1" hidden="1"/>
    <row r="202" ht="18.75" customHeight="1" hidden="1"/>
    <row r="203" ht="18.75" customHeight="1" hidden="1"/>
    <row r="204" ht="18.75" customHeight="1" hidden="1"/>
    <row r="205" ht="18.75" customHeight="1" hidden="1"/>
    <row r="206" ht="18.75" customHeight="1" hidden="1"/>
    <row r="207" ht="18.75" customHeight="1" hidden="1"/>
    <row r="208" ht="18.75" customHeight="1" hidden="1"/>
    <row r="209" ht="18.75" customHeight="1" hidden="1"/>
    <row r="210" ht="18.75" customHeight="1" hidden="1"/>
    <row r="211" ht="18.75" customHeight="1" hidden="1"/>
    <row r="212" ht="18.75" customHeight="1" hidden="1"/>
    <row r="213" ht="18.75" customHeight="1" hidden="1"/>
    <row r="214" ht="18.75" customHeight="1" hidden="1"/>
    <row r="215" ht="18.75" customHeight="1" hidden="1"/>
    <row r="216" ht="18.75" customHeight="1" hidden="1"/>
    <row r="217" ht="18.75" customHeight="1" hidden="1"/>
    <row r="218" ht="18.75" customHeight="1" hidden="1"/>
    <row r="219" ht="18.75" customHeight="1" hidden="1"/>
    <row r="220" ht="18.75" customHeight="1" hidden="1"/>
    <row r="221" ht="18.75" customHeight="1" hidden="1"/>
    <row r="222" ht="18.75" customHeight="1" hidden="1"/>
    <row r="223" ht="18.75" customHeight="1" hidden="1"/>
    <row r="224" ht="18.75" customHeight="1" hidden="1"/>
    <row r="225" ht="18.75" customHeight="1" hidden="1"/>
    <row r="226" ht="18.75" customHeight="1" hidden="1"/>
    <row r="227" ht="18.75" customHeight="1" hidden="1"/>
    <row r="228" ht="18.75" customHeight="1" hidden="1"/>
    <row r="229" ht="18.75" customHeight="1" hidden="1"/>
    <row r="230" ht="18.75" customHeight="1" hidden="1"/>
    <row r="231" ht="18.75" customHeight="1" hidden="1"/>
    <row r="232" ht="18.75" customHeight="1" hidden="1"/>
    <row r="233" ht="18.75" customHeight="1" hidden="1"/>
    <row r="234" ht="18.75" customHeight="1" hidden="1"/>
    <row r="235" ht="18.75" customHeight="1" hidden="1"/>
    <row r="236" ht="18.75" customHeight="1" hidden="1"/>
    <row r="237" ht="18.75" customHeight="1" hidden="1"/>
    <row r="238" ht="18.75" customHeight="1" hidden="1"/>
    <row r="239" ht="18.75" customHeight="1" hidden="1"/>
    <row r="240" ht="18.75" customHeight="1" hidden="1"/>
    <row r="241" ht="18.75" customHeight="1" hidden="1"/>
    <row r="242" ht="18.75" customHeight="1" hidden="1"/>
    <row r="243" ht="18.75" customHeight="1" hidden="1"/>
    <row r="244" ht="18.75" customHeight="1" hidden="1"/>
    <row r="245" ht="18.75" customHeight="1" hidden="1"/>
    <row r="246" ht="18.75" customHeight="1" hidden="1"/>
    <row r="247" ht="18.75" customHeight="1" hidden="1"/>
    <row r="248" ht="18.75" customHeight="1" hidden="1"/>
    <row r="249" ht="18.75" customHeight="1" hidden="1"/>
    <row r="250" ht="18.75" customHeight="1" hidden="1"/>
    <row r="251" ht="18.75" customHeight="1" hidden="1"/>
    <row r="252" ht="18.75" customHeight="1" hidden="1"/>
    <row r="253" ht="18.75" customHeight="1" hidden="1"/>
    <row r="254" ht="18.75" customHeight="1" hidden="1"/>
    <row r="255" ht="18.75" customHeight="1" hidden="1"/>
    <row r="256" ht="18.75" customHeight="1" hidden="1"/>
    <row r="257" ht="18.75" customHeight="1" hidden="1"/>
    <row r="258" ht="18.75" customHeight="1" hidden="1"/>
    <row r="259" ht="18.75" customHeight="1" hidden="1"/>
    <row r="260" ht="18.75" customHeight="1" hidden="1"/>
    <row r="261" ht="18.75" customHeight="1" hidden="1"/>
    <row r="262" ht="18.75" customHeight="1" hidden="1"/>
    <row r="263" ht="18.75" customHeight="1" hidden="1"/>
    <row r="264" ht="18.75" customHeight="1" hidden="1"/>
    <row r="265" ht="18.75" customHeight="1" hidden="1"/>
    <row r="266" ht="18.75" customHeight="1" hidden="1"/>
    <row r="267" ht="18.75" customHeight="1" hidden="1"/>
    <row r="268" ht="18.75" customHeight="1" hidden="1"/>
    <row r="269" ht="18.75" customHeight="1" hidden="1"/>
    <row r="270" ht="18.75" customHeight="1" hidden="1"/>
    <row r="271" ht="18.75" customHeight="1" hidden="1"/>
    <row r="272" ht="18.75" customHeight="1" hidden="1"/>
    <row r="273" ht="18.75" customHeight="1" hidden="1"/>
    <row r="274" ht="18.75" customHeight="1" hidden="1"/>
    <row r="275" ht="18.75" customHeight="1" hidden="1"/>
    <row r="276" ht="18.75" customHeight="1" hidden="1"/>
    <row r="277" ht="18.75" customHeight="1" hidden="1"/>
    <row r="278" ht="18.75" customHeight="1" hidden="1"/>
    <row r="279" ht="18.75" customHeight="1" hidden="1"/>
    <row r="280" ht="18.75" customHeight="1" hidden="1"/>
    <row r="281" ht="18.75" customHeight="1" hidden="1"/>
    <row r="282" ht="18.75" customHeight="1" hidden="1"/>
    <row r="283" ht="18.75" customHeight="1" hidden="1"/>
    <row r="284" ht="18.75" customHeight="1" hidden="1"/>
    <row r="285" ht="18.75" customHeight="1" hidden="1"/>
    <row r="286" ht="18.75" customHeight="1" hidden="1"/>
    <row r="287" ht="18.75" customHeight="1" hidden="1"/>
    <row r="288" ht="18.75" customHeight="1" hidden="1"/>
    <row r="289" ht="18.75" customHeight="1" hidden="1"/>
    <row r="290" ht="18.75" customHeight="1" hidden="1"/>
    <row r="291" ht="18.75" customHeight="1" hidden="1"/>
    <row r="292" ht="18.75" customHeight="1" hidden="1"/>
    <row r="293" ht="18.75" customHeight="1" hidden="1"/>
    <row r="294" ht="18.75" customHeight="1" hidden="1"/>
    <row r="295" ht="18.75" customHeight="1" hidden="1"/>
    <row r="296" ht="18.75" customHeight="1" hidden="1"/>
    <row r="297" ht="18.75" customHeight="1" hidden="1"/>
    <row r="298" ht="18.75" customHeight="1" hidden="1"/>
    <row r="299" ht="18.75" customHeight="1" hidden="1"/>
    <row r="300" ht="18.75" customHeight="1" hidden="1"/>
    <row r="301" ht="18.75" customHeight="1" hidden="1"/>
    <row r="302" ht="18.75" customHeight="1" hidden="1"/>
    <row r="303" ht="18.75" customHeight="1" hidden="1"/>
    <row r="304" ht="18.75" customHeight="1" hidden="1"/>
    <row r="305" ht="18.75" customHeight="1" hidden="1"/>
    <row r="306" ht="18.75" customHeight="1" hidden="1"/>
    <row r="307" ht="18.75" customHeight="1" hidden="1"/>
    <row r="308" ht="18.75" customHeight="1" hidden="1"/>
    <row r="309" ht="18.75" customHeight="1" hidden="1"/>
    <row r="310" ht="18.75" customHeight="1" hidden="1"/>
    <row r="311" ht="18.75" customHeight="1" hidden="1"/>
    <row r="312" ht="18.75" customHeight="1" hidden="1"/>
    <row r="313" ht="18.75" customHeight="1" hidden="1"/>
    <row r="314" ht="18.75" customHeight="1" hidden="1"/>
    <row r="315" ht="18.75" customHeight="1" hidden="1"/>
    <row r="316" ht="18.75" customHeight="1" hidden="1"/>
    <row r="317" ht="18.75" customHeight="1" hidden="1"/>
    <row r="318" ht="18.75" customHeight="1" hidden="1"/>
    <row r="319" ht="18.75" customHeight="1" hidden="1"/>
    <row r="320" ht="18.75" customHeight="1" hidden="1"/>
    <row r="321" ht="18.75" customHeight="1" hidden="1"/>
    <row r="322" ht="18.75" customHeight="1" hidden="1"/>
    <row r="323" ht="18.75" customHeight="1" hidden="1"/>
    <row r="324" ht="18.75" customHeight="1" hidden="1"/>
    <row r="325" ht="18.75" customHeight="1" hidden="1"/>
    <row r="326" ht="18.75" customHeight="1" hidden="1"/>
    <row r="327" ht="18.75" customHeight="1" hidden="1"/>
    <row r="328" ht="18.75" customHeight="1" hidden="1"/>
    <row r="329" ht="18.75" customHeight="1" hidden="1"/>
    <row r="330" ht="18.75" customHeight="1" hidden="1"/>
    <row r="331" ht="18.75" customHeight="1" hidden="1"/>
    <row r="332" ht="18.75" customHeight="1" hidden="1"/>
    <row r="333" ht="18.75" customHeight="1" hidden="1"/>
    <row r="334" ht="18.75" customHeight="1" hidden="1"/>
    <row r="335" ht="18.75" customHeight="1" hidden="1"/>
    <row r="336" ht="18.75" customHeight="1" hidden="1"/>
    <row r="337" ht="18.75" customHeight="1" hidden="1"/>
    <row r="338" ht="18.75" customHeight="1" hidden="1"/>
    <row r="339" ht="18.75" customHeight="1" hidden="1"/>
    <row r="340" ht="18.75" customHeight="1" hidden="1"/>
    <row r="341" ht="18.75" customHeight="1" hidden="1"/>
    <row r="342" ht="18.75" customHeight="1" hidden="1"/>
    <row r="343" ht="18.75" customHeight="1" hidden="1"/>
    <row r="344" ht="18.75" customHeight="1" hidden="1"/>
    <row r="345" ht="18.75" customHeight="1" hidden="1"/>
    <row r="346" ht="18.75" customHeight="1" hidden="1"/>
    <row r="347" ht="18.75" customHeight="1" hidden="1"/>
    <row r="348" ht="18.75" customHeight="1" hidden="1"/>
    <row r="349" ht="18.75" customHeight="1" hidden="1"/>
    <row r="350" ht="18.75" customHeight="1" hidden="1"/>
    <row r="351" ht="18.75" customHeight="1" hidden="1"/>
    <row r="352" ht="18.75" customHeight="1" hidden="1"/>
    <row r="353" ht="18.75" customHeight="1" hidden="1"/>
    <row r="354" ht="18.75" customHeight="1" hidden="1"/>
    <row r="355" ht="18.75" customHeight="1" hidden="1"/>
    <row r="356" ht="18.75" customHeight="1" hidden="1"/>
    <row r="357" ht="18.75" customHeight="1" hidden="1"/>
    <row r="358" ht="18.75" customHeight="1" hidden="1"/>
    <row r="359" ht="18.75" customHeight="1" hidden="1"/>
    <row r="360" ht="18.75" customHeight="1" hidden="1"/>
    <row r="361" ht="18.75" customHeight="1" hidden="1"/>
    <row r="362" ht="18.75" customHeight="1" hidden="1"/>
    <row r="363" ht="18.75" customHeight="1" hidden="1"/>
    <row r="364" ht="18.75" customHeight="1" hidden="1"/>
    <row r="365" ht="18.75" customHeight="1" hidden="1"/>
    <row r="366" ht="18.75" customHeight="1" hidden="1"/>
    <row r="367" ht="18.75" customHeight="1" hidden="1"/>
    <row r="368" ht="18.75" customHeight="1" hidden="1"/>
    <row r="369" ht="18.75" customHeight="1" hidden="1"/>
    <row r="370" ht="18.75" customHeight="1" hidden="1"/>
    <row r="371" ht="18.75" customHeight="1" hidden="1"/>
    <row r="372" ht="18.75" customHeight="1" hidden="1"/>
    <row r="373" ht="18.75" customHeight="1" hidden="1"/>
    <row r="374" ht="18.75" customHeight="1" hidden="1"/>
    <row r="375" ht="18.75" customHeight="1" hidden="1"/>
    <row r="376" ht="18.75" customHeight="1" hidden="1"/>
    <row r="377" ht="18.75" customHeight="1" hidden="1"/>
    <row r="378" ht="18.75" customHeight="1" hidden="1"/>
    <row r="379" ht="18.75" customHeight="1" hidden="1"/>
    <row r="380" ht="18.75" customHeight="1" hidden="1"/>
    <row r="381" ht="18.75" customHeight="1" hidden="1"/>
    <row r="382" ht="18.75" customHeight="1" hidden="1"/>
    <row r="383" ht="18.75" customHeight="1" hidden="1"/>
    <row r="384" ht="18.75" customHeight="1" hidden="1"/>
    <row r="385" ht="18.75" customHeight="1" hidden="1"/>
    <row r="386" ht="18.75" customHeight="1" hidden="1"/>
    <row r="387" ht="18.75" customHeight="1" hidden="1"/>
    <row r="388" ht="18.75" customHeight="1" hidden="1"/>
    <row r="389" ht="18.75" customHeight="1" hidden="1"/>
    <row r="390" ht="18.75" customHeight="1" hidden="1"/>
    <row r="391" ht="18.75" customHeight="1" hidden="1"/>
    <row r="392" ht="18.75" customHeight="1" hidden="1"/>
    <row r="393" ht="18.75" customHeight="1" hidden="1"/>
    <row r="394" ht="18.75" customHeight="1" hidden="1"/>
    <row r="395" ht="18.75" customHeight="1" hidden="1"/>
    <row r="396" ht="18.75" customHeight="1" hidden="1"/>
    <row r="397" ht="18.75" customHeight="1" hidden="1"/>
    <row r="398" ht="18.75" customHeight="1" hidden="1"/>
    <row r="399" ht="18.75" customHeight="1" hidden="1"/>
    <row r="400" ht="18.75" customHeight="1" hidden="1"/>
    <row r="401" ht="18.75" customHeight="1" hidden="1"/>
    <row r="402" ht="18.75" customHeight="1" hidden="1"/>
    <row r="403" ht="18.75" customHeight="1" hidden="1"/>
    <row r="404" ht="18.75" customHeight="1" hidden="1"/>
    <row r="405" ht="18.75" customHeight="1" hidden="1"/>
    <row r="406" ht="18.75" customHeight="1" hidden="1"/>
    <row r="407" ht="18.75" customHeight="1" hidden="1"/>
    <row r="408" ht="18.75" customHeight="1" hidden="1"/>
    <row r="409" ht="18.75" customHeight="1" hidden="1"/>
    <row r="410" ht="18.75" customHeight="1" hidden="1"/>
    <row r="411" ht="18.75" customHeight="1" hidden="1"/>
    <row r="412" ht="18.75" customHeight="1" hidden="1"/>
    <row r="413" ht="18.75" customHeight="1" hidden="1"/>
    <row r="414" ht="18.75" customHeight="1" hidden="1"/>
    <row r="415" ht="18.75" customHeight="1" hidden="1"/>
    <row r="416" ht="18.75" customHeight="1" hidden="1"/>
    <row r="417" ht="18.75" customHeight="1" hidden="1"/>
    <row r="418" ht="18.75" customHeight="1" hidden="1"/>
    <row r="419" ht="18.75" customHeight="1" hidden="1"/>
    <row r="420" ht="18.75" customHeight="1" hidden="1"/>
    <row r="421" ht="18.75" customHeight="1" hidden="1"/>
    <row r="422" ht="18.75" customHeight="1" hidden="1"/>
    <row r="423" ht="18.75" customHeight="1" hidden="1"/>
    <row r="424" ht="18.75" customHeight="1" hidden="1"/>
    <row r="425" ht="18.75" customHeight="1" hidden="1"/>
    <row r="426" ht="18.75" customHeight="1" hidden="1"/>
    <row r="427" ht="18.75" customHeight="1" hidden="1"/>
    <row r="428" ht="18.75" customHeight="1" hidden="1"/>
    <row r="429" ht="18.75" customHeight="1" hidden="1"/>
    <row r="430" ht="18.75" customHeight="1" hidden="1"/>
    <row r="431" ht="18.75" customHeight="1" hidden="1"/>
    <row r="432" ht="18.75" customHeight="1" hidden="1"/>
    <row r="433" ht="18.75" customHeight="1" hidden="1"/>
    <row r="434" ht="18.75" customHeight="1" hidden="1"/>
    <row r="435" ht="18.75" customHeight="1" hidden="1"/>
    <row r="436" ht="18.75" customHeight="1" hidden="1"/>
    <row r="437" ht="18.75" customHeight="1" hidden="1"/>
    <row r="438" ht="18.75" customHeight="1" hidden="1"/>
    <row r="439" ht="18.75" customHeight="1" hidden="1"/>
    <row r="440" ht="18.75" customHeight="1" hidden="1"/>
    <row r="441" ht="18.75" customHeight="1" hidden="1"/>
    <row r="442" ht="18.75" customHeight="1" hidden="1"/>
    <row r="443" ht="18.75" customHeight="1" hidden="1"/>
    <row r="444" ht="18.75" customHeight="1" hidden="1"/>
    <row r="445" ht="18.75" customHeight="1" hidden="1"/>
    <row r="446" ht="18.75" customHeight="1" hidden="1"/>
    <row r="447" ht="18.75" customHeight="1" hidden="1"/>
    <row r="448" ht="18.75" customHeight="1" hidden="1"/>
    <row r="449" ht="18.75" customHeight="1" hidden="1"/>
    <row r="450" ht="18.75" customHeight="1" hidden="1"/>
    <row r="451" ht="18.75" customHeight="1" hidden="1"/>
    <row r="452" ht="18.75" customHeight="1" hidden="1"/>
    <row r="453" ht="18.75" customHeight="1" hidden="1"/>
    <row r="454" ht="18.75" customHeight="1" hidden="1"/>
    <row r="455" ht="18.75" customHeight="1" hidden="1"/>
    <row r="456" ht="18.75" customHeight="1" hidden="1"/>
    <row r="457" ht="18.75" customHeight="1" hidden="1"/>
    <row r="458" ht="18.75" customHeight="1" hidden="1"/>
    <row r="459" ht="18.75" customHeight="1" hidden="1"/>
    <row r="460" ht="18.75" customHeight="1" hidden="1"/>
    <row r="461" ht="18.75" customHeight="1" hidden="1"/>
    <row r="462" ht="18.75" customHeight="1" hidden="1"/>
    <row r="463" ht="18.75" customHeight="1" hidden="1"/>
    <row r="464" ht="18.75" customHeight="1" hidden="1"/>
    <row r="465" ht="18.75" customHeight="1" hidden="1"/>
    <row r="466" ht="18.75" customHeight="1" hidden="1"/>
    <row r="467" ht="18.75" customHeight="1" hidden="1"/>
    <row r="468" ht="18.75" customHeight="1" hidden="1"/>
    <row r="469" ht="18.75" customHeight="1" hidden="1"/>
    <row r="470" ht="18.75" customHeight="1" hidden="1"/>
    <row r="471" ht="18.75" customHeight="1" hidden="1"/>
    <row r="472" ht="18.75" customHeight="1" hidden="1"/>
    <row r="473" ht="18.75" customHeight="1" hidden="1"/>
    <row r="474" ht="18.75" customHeight="1" hidden="1"/>
    <row r="475" ht="18.75" customHeight="1" hidden="1"/>
    <row r="476" ht="18.75" customHeight="1" hidden="1"/>
    <row r="477" ht="18.75" customHeight="1" hidden="1"/>
    <row r="478" ht="18.75" customHeight="1" hidden="1"/>
    <row r="479" ht="18.75" customHeight="1" hidden="1"/>
    <row r="480" ht="18.75" customHeight="1" hidden="1"/>
    <row r="481" ht="18.75" customHeight="1" hidden="1"/>
    <row r="482" ht="18.75" customHeight="1" hidden="1"/>
    <row r="483" ht="18.75" customHeight="1" hidden="1"/>
    <row r="484" ht="18.75" customHeight="1" hidden="1"/>
    <row r="485" ht="18.75" customHeight="1" hidden="1"/>
    <row r="486" ht="18.75" customHeight="1" hidden="1"/>
    <row r="487" ht="18.75" customHeight="1" hidden="1"/>
    <row r="488" ht="18.75" customHeight="1" hidden="1"/>
    <row r="489" ht="18.75" customHeight="1" hidden="1"/>
    <row r="490" ht="18.75" customHeight="1" hidden="1"/>
    <row r="491" ht="18.75" customHeight="1" hidden="1"/>
    <row r="492" ht="18.75" customHeight="1" hidden="1"/>
    <row r="493" ht="18.75" customHeight="1" hidden="1"/>
    <row r="494" ht="18.75" customHeight="1" hidden="1"/>
    <row r="495" ht="18.75" customHeight="1" hidden="1"/>
    <row r="496" ht="18.75" customHeight="1" hidden="1"/>
    <row r="497" ht="18.75" customHeight="1" hidden="1"/>
    <row r="498" ht="18.75" customHeight="1" hidden="1"/>
    <row r="499" ht="18.75" customHeight="1" hidden="1"/>
    <row r="500" ht="18.75" customHeight="1" hidden="1"/>
    <row r="501" ht="18.75" customHeight="1" hidden="1"/>
    <row r="502" ht="18.75" customHeight="1" hidden="1"/>
    <row r="503" ht="18.75" customHeight="1" hidden="1"/>
    <row r="504" ht="18.75" customHeight="1" hidden="1"/>
    <row r="505" ht="18.75" customHeight="1" hidden="1"/>
    <row r="506" ht="18.75" customHeight="1" hidden="1"/>
    <row r="507" ht="18.75" customHeight="1" hidden="1"/>
    <row r="508" ht="18.75" customHeight="1" hidden="1"/>
    <row r="509" ht="18.75" customHeight="1" hidden="1"/>
    <row r="510" ht="18.75" customHeight="1" hidden="1"/>
    <row r="511" ht="18.75" customHeight="1" hidden="1"/>
    <row r="512" ht="18.75" customHeight="1" hidden="1"/>
    <row r="513" ht="18.75" customHeight="1" hidden="1"/>
    <row r="514" ht="18.75" customHeight="1" hidden="1"/>
    <row r="515" ht="18.75" customHeight="1" hidden="1"/>
    <row r="516" ht="18.75" customHeight="1" hidden="1"/>
    <row r="517" ht="18.75" customHeight="1" hidden="1"/>
    <row r="518" ht="18.75" customHeight="1" hidden="1"/>
    <row r="519" ht="18.75" customHeight="1" hidden="1"/>
    <row r="520" ht="18.75" customHeight="1" hidden="1"/>
    <row r="521" ht="18.75" customHeight="1" hidden="1"/>
    <row r="522" ht="18.75" customHeight="1" hidden="1"/>
    <row r="523" ht="18.75" customHeight="1" hidden="1"/>
    <row r="524" ht="18.75" customHeight="1" hidden="1"/>
    <row r="525" ht="18.75" customHeight="1" hidden="1"/>
    <row r="526" ht="18.75" customHeight="1" hidden="1"/>
    <row r="527" ht="18.75" customHeight="1" hidden="1"/>
    <row r="528" ht="18.75" customHeight="1" hidden="1"/>
    <row r="529" ht="18.75" customHeight="1" hidden="1"/>
    <row r="530" ht="18.75" customHeight="1" hidden="1"/>
    <row r="531" ht="18.75" customHeight="1" hidden="1"/>
    <row r="532" ht="18.75" customHeight="1" hidden="1"/>
    <row r="533" ht="18.75" customHeight="1" hidden="1"/>
    <row r="534" ht="18.75" customHeight="1" hidden="1"/>
    <row r="535" ht="18.75" customHeight="1" hidden="1"/>
    <row r="536" ht="18.75" customHeight="1" hidden="1"/>
    <row r="537" ht="18.75" customHeight="1" hidden="1"/>
    <row r="538" ht="18.75" customHeight="1" hidden="1"/>
    <row r="539" ht="18.75" customHeight="1" hidden="1"/>
    <row r="540" ht="18.75" customHeight="1" hidden="1"/>
    <row r="541" ht="18.75" customHeight="1" hidden="1"/>
    <row r="542" ht="18.75" customHeight="1" hidden="1"/>
    <row r="543" ht="18.75" customHeight="1" hidden="1"/>
    <row r="544" ht="18.75" customHeight="1" hidden="1"/>
    <row r="545" ht="18.75" customHeight="1" hidden="1"/>
    <row r="546" ht="18.75" customHeight="1" hidden="1"/>
    <row r="547" ht="18.75" customHeight="1" hidden="1"/>
    <row r="548" ht="18.75" customHeight="1" hidden="1"/>
    <row r="549" ht="18.75" customHeight="1" hidden="1"/>
    <row r="550" ht="18.75" customHeight="1" hidden="1"/>
    <row r="551" ht="18.75" customHeight="1" hidden="1"/>
    <row r="552" ht="18.75" customHeight="1" hidden="1"/>
    <row r="553" ht="18.75" customHeight="1" hidden="1"/>
    <row r="554" ht="18.75" customHeight="1" hidden="1"/>
    <row r="555" ht="18.75" customHeight="1" hidden="1"/>
    <row r="556" ht="18.75" customHeight="1" hidden="1"/>
    <row r="557" ht="18.75" customHeight="1" hidden="1"/>
    <row r="558" ht="18.75" customHeight="1" hidden="1"/>
    <row r="559" ht="18.75" customHeight="1" hidden="1"/>
    <row r="560" ht="18.75" customHeight="1" hidden="1"/>
    <row r="561" ht="18.75" customHeight="1" hidden="1"/>
    <row r="562" ht="18.75" customHeight="1" hidden="1"/>
    <row r="563" ht="18.75" customHeight="1" hidden="1"/>
    <row r="564" ht="18.75" customHeight="1" hidden="1"/>
    <row r="565" ht="18.75" customHeight="1" hidden="1"/>
    <row r="566" ht="18.75" customHeight="1" hidden="1"/>
    <row r="567" ht="18.75" customHeight="1" hidden="1"/>
    <row r="568" ht="18.75" customHeight="1" hidden="1"/>
    <row r="569" ht="18.75" customHeight="1" hidden="1"/>
    <row r="570" ht="18.75" customHeight="1" hidden="1"/>
    <row r="571" ht="18.75" customHeight="1" hidden="1"/>
    <row r="572" ht="18.75" customHeight="1" hidden="1"/>
    <row r="573" ht="18.75" customHeight="1" hidden="1"/>
    <row r="574" ht="18.75" customHeight="1" hidden="1"/>
    <row r="575" ht="18.75" customHeight="1" hidden="1"/>
    <row r="576" ht="18.75" customHeight="1" hidden="1"/>
    <row r="577" ht="18.75" customHeight="1" hidden="1"/>
    <row r="578" ht="18.75" customHeight="1" hidden="1"/>
    <row r="579" ht="18.75" customHeight="1" hidden="1"/>
    <row r="580" ht="18.75" customHeight="1" hidden="1"/>
    <row r="581" ht="18.75" customHeight="1" hidden="1"/>
    <row r="582" ht="18.75" customHeight="1" hidden="1"/>
    <row r="583" ht="18.75" customHeight="1" hidden="1"/>
    <row r="584" ht="18.75" customHeight="1" hidden="1"/>
    <row r="585" ht="18.75" customHeight="1" hidden="1"/>
    <row r="586" ht="18.75" customHeight="1" hidden="1"/>
    <row r="587" ht="18.75" customHeight="1" hidden="1"/>
    <row r="588" ht="18.75" customHeight="1" hidden="1"/>
    <row r="589" ht="18.75" customHeight="1" hidden="1"/>
    <row r="590" ht="18.75" customHeight="1" hidden="1"/>
    <row r="591" ht="18.75" customHeight="1" hidden="1"/>
    <row r="592" ht="18.75" customHeight="1" hidden="1"/>
    <row r="593" ht="18.75" customHeight="1" hidden="1"/>
    <row r="594" ht="18.75" customHeight="1" hidden="1"/>
    <row r="595" ht="18.75" customHeight="1" hidden="1"/>
    <row r="596" ht="18.75" customHeight="1" hidden="1"/>
    <row r="597" ht="18.75" customHeight="1" hidden="1"/>
    <row r="598" ht="18.75" customHeight="1" hidden="1"/>
    <row r="599" ht="18.75" customHeight="1" hidden="1"/>
    <row r="600" ht="18.75" customHeight="1" hidden="1"/>
    <row r="601" ht="18.75" customHeight="1" hidden="1"/>
    <row r="602" ht="18.75" customHeight="1" hidden="1"/>
    <row r="603" ht="18.75" customHeight="1" hidden="1"/>
    <row r="604" ht="18.75" customHeight="1" hidden="1"/>
    <row r="605" ht="18.75" customHeight="1" hidden="1"/>
    <row r="606" ht="18.75" customHeight="1" hidden="1"/>
    <row r="607" ht="18.75" customHeight="1" hidden="1"/>
    <row r="608" ht="18.75" customHeight="1" hidden="1"/>
    <row r="609" ht="18.75" customHeight="1" hidden="1"/>
    <row r="610" ht="18.75" customHeight="1" hidden="1"/>
    <row r="611" ht="18.75" customHeight="1" hidden="1"/>
    <row r="612" ht="18.75" customHeight="1" hidden="1"/>
    <row r="613" ht="18.75" customHeight="1" hidden="1"/>
    <row r="614" ht="18.75" customHeight="1" hidden="1"/>
    <row r="615" ht="18.75" customHeight="1" hidden="1"/>
    <row r="616" ht="18.75" customHeight="1" hidden="1"/>
    <row r="617" ht="18.75" customHeight="1" hidden="1"/>
    <row r="618" ht="18.75" customHeight="1" hidden="1"/>
    <row r="619" ht="18.75" customHeight="1" hidden="1"/>
    <row r="620" ht="18.75" customHeight="1" hidden="1"/>
    <row r="621" ht="18.75" customHeight="1" hidden="1"/>
    <row r="622" ht="18.75" customHeight="1" hidden="1"/>
    <row r="623" ht="18.75" customHeight="1" hidden="1"/>
    <row r="624" ht="18.75" customHeight="1" hidden="1"/>
    <row r="625" ht="18.75" customHeight="1" hidden="1"/>
    <row r="626" ht="18.75" customHeight="1" hidden="1"/>
    <row r="627" ht="18.75" customHeight="1" hidden="1"/>
    <row r="628" ht="18.75" customHeight="1" hidden="1"/>
    <row r="629" ht="18.75" customHeight="1" hidden="1"/>
    <row r="630" ht="18.75" customHeight="1" hidden="1"/>
    <row r="631" ht="18.75" customHeight="1" hidden="1"/>
    <row r="632" ht="18.75" customHeight="1" hidden="1"/>
    <row r="633" ht="18.75" customHeight="1" hidden="1"/>
    <row r="634" ht="18.75" customHeight="1" hidden="1"/>
    <row r="635" ht="18.75" customHeight="1" hidden="1"/>
    <row r="636" ht="18.75" customHeight="1" hidden="1"/>
    <row r="637" ht="18.75" customHeight="1" hidden="1"/>
    <row r="638" ht="18.75" customHeight="1" hidden="1"/>
    <row r="639" ht="18.75" customHeight="1" hidden="1"/>
    <row r="640" ht="18.75" customHeight="1" hidden="1"/>
    <row r="641" ht="18.75" customHeight="1" hidden="1"/>
    <row r="642" ht="18.75" customHeight="1" hidden="1"/>
    <row r="643" ht="18.75" customHeight="1" hidden="1"/>
    <row r="644" ht="18.75" customHeight="1" hidden="1"/>
    <row r="645" ht="18.75" customHeight="1" hidden="1"/>
    <row r="646" ht="18.75" customHeight="1" hidden="1"/>
    <row r="647" ht="18.75" customHeight="1" hidden="1"/>
    <row r="648" ht="18.75" customHeight="1" hidden="1"/>
    <row r="649" ht="18.75" customHeight="1" hidden="1"/>
    <row r="650" ht="18.75" customHeight="1" hidden="1"/>
    <row r="651" ht="18.75" customHeight="1" hidden="1"/>
    <row r="652" ht="18.75" customHeight="1" hidden="1"/>
    <row r="653" ht="18.75" customHeight="1" hidden="1"/>
    <row r="654" ht="18.75" customHeight="1" hidden="1"/>
    <row r="655" ht="18.75" customHeight="1" hidden="1"/>
    <row r="656" ht="18.75" customHeight="1" hidden="1"/>
    <row r="657" ht="18.75" customHeight="1" hidden="1"/>
    <row r="658" ht="18.75" customHeight="1" hidden="1"/>
    <row r="659" ht="18.75" customHeight="1" hidden="1"/>
    <row r="660" ht="18.75" customHeight="1" hidden="1"/>
    <row r="661" ht="18.75" customHeight="1" hidden="1"/>
    <row r="662" ht="18.75" customHeight="1" hidden="1"/>
    <row r="663" ht="18.75" customHeight="1" hidden="1"/>
    <row r="664" ht="18.75" customHeight="1" hidden="1"/>
    <row r="665" ht="18.75" customHeight="1" hidden="1"/>
    <row r="666" ht="18.75" customHeight="1" hidden="1"/>
    <row r="667" ht="18.75" customHeight="1" hidden="1"/>
    <row r="668" ht="18.75" customHeight="1" hidden="1"/>
    <row r="669" ht="18.75" customHeight="1" hidden="1"/>
    <row r="670" ht="18.75" customHeight="1" hidden="1"/>
    <row r="671" ht="18.75" customHeight="1" hidden="1"/>
    <row r="672" ht="18.75" customHeight="1" hidden="1"/>
    <row r="673" ht="18.75" customHeight="1" hidden="1"/>
    <row r="674" ht="18.75" customHeight="1" hidden="1"/>
    <row r="675" ht="18.75" customHeight="1" hidden="1"/>
    <row r="676" ht="18.75" customHeight="1" hidden="1"/>
    <row r="677" ht="18.75" customHeight="1" hidden="1"/>
    <row r="678" ht="18.75" customHeight="1" hidden="1"/>
    <row r="679" ht="18.75" customHeight="1" hidden="1"/>
    <row r="680" ht="18.75" customHeight="1" hidden="1"/>
    <row r="681" ht="18.75" customHeight="1" hidden="1"/>
    <row r="682" ht="18.75" customHeight="1" hidden="1"/>
    <row r="683" ht="18.75" customHeight="1" hidden="1"/>
    <row r="684" ht="18.75" customHeight="1" hidden="1"/>
    <row r="685" ht="18.75" customHeight="1" hidden="1"/>
    <row r="686" ht="18.75" customHeight="1" hidden="1"/>
    <row r="687" ht="18.75" customHeight="1" hidden="1"/>
    <row r="688" ht="18.75" customHeight="1" hidden="1"/>
    <row r="689" ht="18.75" customHeight="1" hidden="1"/>
    <row r="690" ht="18.75" customHeight="1" hidden="1"/>
    <row r="691" ht="18.75" customHeight="1" hidden="1"/>
    <row r="692" ht="18.75" customHeight="1" hidden="1"/>
    <row r="693" ht="18.75" customHeight="1" hidden="1"/>
    <row r="694" ht="18.75" customHeight="1" hidden="1"/>
    <row r="695" ht="18.75" customHeight="1" hidden="1"/>
    <row r="696" ht="18.75" customHeight="1" hidden="1"/>
    <row r="697" ht="18.75" customHeight="1" hidden="1"/>
    <row r="698" ht="18.75" customHeight="1" hidden="1"/>
    <row r="699" ht="18.75" customHeight="1" hidden="1"/>
    <row r="700" ht="18.75" customHeight="1" hidden="1"/>
    <row r="701" ht="18.75" customHeight="1" hidden="1"/>
    <row r="702" ht="18.75" customHeight="1" hidden="1"/>
    <row r="703" ht="18.75" customHeight="1" hidden="1"/>
    <row r="704" ht="18.75" customHeight="1" hidden="1"/>
    <row r="705" ht="18.75" customHeight="1" hidden="1"/>
    <row r="706" ht="18.75" customHeight="1" hidden="1"/>
    <row r="707" ht="18.75" customHeight="1" hidden="1"/>
    <row r="708" ht="18.75" customHeight="1" hidden="1"/>
    <row r="709" ht="18.75" customHeight="1" hidden="1"/>
    <row r="710" ht="18.75" customHeight="1" hidden="1"/>
    <row r="711" ht="18.75" customHeight="1" hidden="1"/>
    <row r="712" ht="18.75" customHeight="1" hidden="1"/>
    <row r="713" ht="18.75" customHeight="1" hidden="1"/>
    <row r="714" ht="18.75" customHeight="1" hidden="1"/>
    <row r="715" ht="18.75" customHeight="1" hidden="1"/>
    <row r="716" ht="18.75" customHeight="1" hidden="1"/>
    <row r="717" ht="18.75" customHeight="1" hidden="1"/>
    <row r="718" ht="18.75" customHeight="1" hidden="1"/>
    <row r="719" ht="18.75" customHeight="1" hidden="1"/>
    <row r="720" ht="18.75" customHeight="1" hidden="1"/>
    <row r="721" ht="18.75" customHeight="1" hidden="1"/>
    <row r="722" ht="18.75" customHeight="1" hidden="1"/>
    <row r="723" ht="18.75" customHeight="1" hidden="1"/>
    <row r="724" ht="18.75" customHeight="1" hidden="1"/>
    <row r="725" ht="18.75" customHeight="1" hidden="1"/>
    <row r="726" ht="18.75" customHeight="1" hidden="1"/>
    <row r="727" ht="18.75" customHeight="1" hidden="1"/>
    <row r="728" ht="18.75" customHeight="1" hidden="1"/>
    <row r="729" ht="18.75" customHeight="1" hidden="1"/>
    <row r="730" ht="18.75" customHeight="1" hidden="1"/>
    <row r="731" ht="18.75" customHeight="1" hidden="1"/>
    <row r="732" ht="18.75" customHeight="1" hidden="1"/>
    <row r="733" ht="18.75" customHeight="1" hidden="1"/>
    <row r="734" ht="18.75" customHeight="1" hidden="1"/>
    <row r="735" ht="18.75" customHeight="1" hidden="1"/>
    <row r="736" ht="18.75" customHeight="1" hidden="1"/>
    <row r="737" ht="18.75" customHeight="1" hidden="1"/>
    <row r="738" ht="18.75" customHeight="1" hidden="1"/>
    <row r="739" ht="18.75" customHeight="1" hidden="1"/>
    <row r="740" ht="18.75" customHeight="1" hidden="1"/>
    <row r="741" ht="18.75" customHeight="1" hidden="1"/>
    <row r="742" ht="18.75" customHeight="1" hidden="1"/>
    <row r="743" ht="18.75" customHeight="1" hidden="1"/>
    <row r="744" ht="18.75" customHeight="1" hidden="1"/>
    <row r="745" ht="18.75" customHeight="1" hidden="1"/>
    <row r="746" ht="18.75" customHeight="1" hidden="1"/>
    <row r="747" ht="18.75" customHeight="1" hidden="1"/>
    <row r="748" ht="18.75" customHeight="1" hidden="1"/>
    <row r="749" ht="18.75" customHeight="1" hidden="1"/>
    <row r="750" ht="18.75" customHeight="1" hidden="1"/>
    <row r="751" ht="18.75" customHeight="1" hidden="1"/>
    <row r="752" ht="18.75" customHeight="1" hidden="1"/>
    <row r="753" ht="18.75" customHeight="1" hidden="1"/>
    <row r="754" ht="18.75" customHeight="1" hidden="1"/>
    <row r="755" ht="18.75" customHeight="1" hidden="1"/>
    <row r="756" ht="18.75" customHeight="1" hidden="1"/>
    <row r="757" ht="18.75" customHeight="1" hidden="1"/>
    <row r="758" ht="18.75" customHeight="1" hidden="1"/>
    <row r="759" ht="18.75" customHeight="1" hidden="1"/>
    <row r="760" ht="18.75" customHeight="1" hidden="1"/>
    <row r="761" ht="18.75" customHeight="1" hidden="1"/>
    <row r="762" ht="18.75" customHeight="1" hidden="1"/>
    <row r="763" ht="18.75" customHeight="1" hidden="1"/>
    <row r="764" ht="18.75" customHeight="1" hidden="1"/>
    <row r="765" ht="18.75" customHeight="1" hidden="1"/>
    <row r="766" ht="18.75" customHeight="1" hidden="1"/>
    <row r="767" ht="18.75" customHeight="1" hidden="1"/>
    <row r="768" ht="18.75" customHeight="1" hidden="1"/>
    <row r="769" ht="18.75" customHeight="1" hidden="1"/>
    <row r="770" ht="18.75" customHeight="1" hidden="1"/>
    <row r="771" ht="18.75" customHeight="1" hidden="1"/>
    <row r="772" ht="18.75" customHeight="1" hidden="1"/>
    <row r="773" ht="18.75" customHeight="1" hidden="1"/>
    <row r="774" ht="18.75" customHeight="1" hidden="1"/>
    <row r="775" ht="18.75" customHeight="1" hidden="1"/>
    <row r="776" ht="18.75" customHeight="1" hidden="1"/>
    <row r="777" ht="18.75" customHeight="1" hidden="1"/>
    <row r="778" ht="18.75" customHeight="1" hidden="1"/>
    <row r="779" ht="18.75" customHeight="1" hidden="1"/>
    <row r="780" ht="18.75" customHeight="1" hidden="1"/>
    <row r="781" ht="18.75" customHeight="1" hidden="1"/>
    <row r="782" ht="18.75" customHeight="1" hidden="1"/>
    <row r="783" ht="18.75" customHeight="1" hidden="1"/>
    <row r="784" ht="18.75" customHeight="1" hidden="1"/>
    <row r="785" ht="18.75" customHeight="1" hidden="1"/>
    <row r="786" ht="18.75" customHeight="1" hidden="1"/>
    <row r="787" ht="18.75" customHeight="1" hidden="1"/>
    <row r="788" ht="18.75" customHeight="1" hidden="1"/>
    <row r="789" ht="18.75" customHeight="1" hidden="1"/>
    <row r="790" ht="18.75" customHeight="1" hidden="1"/>
    <row r="791" ht="18.75" customHeight="1" hidden="1"/>
    <row r="792" ht="18.75" customHeight="1" hidden="1"/>
    <row r="793" ht="18.75" customHeight="1" hidden="1"/>
    <row r="794" ht="18.75" customHeight="1" hidden="1"/>
    <row r="795" ht="18.75" customHeight="1" hidden="1"/>
    <row r="796" ht="18.75" customHeight="1" hidden="1"/>
    <row r="797" ht="18.75" customHeight="1" hidden="1"/>
    <row r="798" ht="18.75" customHeight="1" hidden="1"/>
    <row r="799" ht="18.75" customHeight="1" hidden="1"/>
    <row r="800" ht="18.75" customHeight="1" hidden="1"/>
    <row r="801" ht="18.75" customHeight="1" hidden="1"/>
    <row r="802" ht="18.75" customHeight="1" hidden="1"/>
    <row r="803" ht="18.75" customHeight="1" hidden="1"/>
    <row r="804" ht="18.75" customHeight="1" hidden="1"/>
    <row r="805" ht="18.75" customHeight="1" hidden="1"/>
    <row r="806" ht="18.75" customHeight="1" hidden="1"/>
    <row r="807" ht="18.75" customHeight="1" hidden="1"/>
    <row r="808" ht="18.75" customHeight="1" hidden="1"/>
    <row r="809" ht="18.75" customHeight="1" hidden="1"/>
    <row r="810" ht="18.75" customHeight="1" hidden="1"/>
    <row r="811" ht="18.75" customHeight="1" hidden="1"/>
    <row r="812" ht="18.75" customHeight="1" hidden="1"/>
    <row r="813" ht="18.75" customHeight="1" hidden="1"/>
    <row r="814" ht="18.75" customHeight="1" hidden="1"/>
    <row r="815" ht="18.75" customHeight="1" hidden="1"/>
    <row r="816" ht="18.75" customHeight="1" hidden="1"/>
    <row r="817" ht="18.75" customHeight="1" hidden="1"/>
    <row r="818" ht="18.75" customHeight="1" hidden="1"/>
    <row r="819" ht="18.75" customHeight="1" hidden="1"/>
    <row r="820" ht="18.75" customHeight="1" hidden="1"/>
    <row r="821" ht="18.75" customHeight="1" hidden="1"/>
    <row r="822" ht="18.75" customHeight="1" hidden="1"/>
    <row r="823" ht="18.75" customHeight="1" hidden="1"/>
    <row r="824" ht="18.75" customHeight="1" hidden="1"/>
    <row r="825" ht="18.75" customHeight="1" hidden="1"/>
    <row r="826" ht="18.75" customHeight="1" hidden="1"/>
    <row r="827" ht="18.75" customHeight="1" hidden="1"/>
    <row r="828" ht="18.75" customHeight="1" hidden="1"/>
    <row r="829" ht="18.75" customHeight="1" hidden="1"/>
    <row r="830" ht="18.75" customHeight="1" hidden="1"/>
    <row r="831" ht="18.75" customHeight="1" hidden="1"/>
    <row r="832" ht="18.75" customHeight="1" hidden="1"/>
    <row r="833" ht="18.75" customHeight="1" hidden="1"/>
    <row r="834" ht="18.75" customHeight="1" hidden="1"/>
    <row r="835" ht="18.75" customHeight="1" hidden="1"/>
    <row r="836" ht="18.75" customHeight="1" hidden="1"/>
    <row r="837" ht="18.75" customHeight="1" hidden="1"/>
    <row r="838" ht="18.75" customHeight="1" hidden="1"/>
    <row r="839" ht="18.75" customHeight="1" hidden="1"/>
    <row r="840" ht="18.75" customHeight="1" hidden="1"/>
    <row r="841" ht="18.75" customHeight="1" hidden="1"/>
    <row r="842" ht="18.75" customHeight="1" hidden="1"/>
    <row r="843" ht="18.75" customHeight="1" hidden="1"/>
    <row r="844" ht="18.75" customHeight="1" hidden="1"/>
    <row r="845" ht="18.75" customHeight="1" hidden="1"/>
    <row r="846" ht="18.75" customHeight="1" hidden="1"/>
    <row r="847" ht="18.75" customHeight="1" hidden="1"/>
    <row r="848" ht="18.75" customHeight="1" hidden="1"/>
    <row r="849" ht="18.75" customHeight="1" hidden="1"/>
    <row r="850" ht="18.75" customHeight="1" hidden="1"/>
    <row r="851" ht="18.75" customHeight="1" hidden="1"/>
    <row r="852" ht="18.75" customHeight="1" hidden="1"/>
    <row r="853" ht="18.75" customHeight="1" hidden="1"/>
    <row r="854" ht="18.75" customHeight="1" hidden="1"/>
    <row r="855" ht="18.75" customHeight="1" hidden="1"/>
    <row r="856" ht="18.75" customHeight="1" hidden="1"/>
    <row r="857" ht="18.75" customHeight="1" hidden="1"/>
    <row r="858" ht="18.75" customHeight="1" hidden="1"/>
    <row r="859" ht="18.75" customHeight="1" hidden="1"/>
    <row r="860" ht="18.75" customHeight="1" hidden="1"/>
    <row r="861" ht="18.75" customHeight="1" hidden="1"/>
    <row r="862" ht="18.75" customHeight="1" hidden="1"/>
    <row r="863" ht="18.75" customHeight="1" hidden="1"/>
    <row r="864" ht="18.75" customHeight="1" hidden="1"/>
    <row r="865" ht="18.75" customHeight="1" hidden="1"/>
    <row r="866" ht="18.75" customHeight="1" hidden="1"/>
    <row r="867" ht="18.75" customHeight="1" hidden="1"/>
    <row r="868" ht="18.75" customHeight="1" hidden="1"/>
    <row r="869" ht="18.75" customHeight="1" hidden="1"/>
    <row r="870" ht="18.75" customHeight="1" hidden="1"/>
    <row r="871" ht="18.75" customHeight="1" hidden="1"/>
    <row r="872" ht="18.75" customHeight="1" hidden="1"/>
    <row r="873" ht="18.75" customHeight="1" hidden="1"/>
    <row r="874" ht="18.75" customHeight="1" hidden="1"/>
    <row r="875" ht="18.75" customHeight="1" hidden="1"/>
    <row r="876" ht="18.75" customHeight="1" hidden="1"/>
    <row r="877" ht="18.75" customHeight="1" hidden="1"/>
    <row r="878" ht="18.75" customHeight="1" hidden="1"/>
    <row r="879" ht="18.75" customHeight="1" hidden="1"/>
    <row r="880" ht="18.75" customHeight="1" hidden="1"/>
    <row r="881" ht="18.75" customHeight="1" hidden="1"/>
    <row r="882" ht="18.75" customHeight="1" hidden="1"/>
    <row r="883" ht="18.75" customHeight="1" hidden="1"/>
    <row r="884" ht="18.75" customHeight="1" hidden="1"/>
    <row r="885" ht="18.75" customHeight="1" hidden="1"/>
    <row r="886" ht="18.75" customHeight="1" hidden="1"/>
    <row r="887" ht="18.75" customHeight="1" hidden="1"/>
    <row r="888" ht="18.75" customHeight="1" hidden="1"/>
    <row r="889" ht="18.75" customHeight="1" hidden="1"/>
    <row r="890" ht="18.75" customHeight="1" hidden="1"/>
    <row r="891" ht="18.75" customHeight="1" hidden="1"/>
    <row r="892" ht="18.75" customHeight="1" hidden="1"/>
    <row r="893" ht="18.75" customHeight="1" hidden="1"/>
    <row r="894" ht="18.75" customHeight="1" hidden="1"/>
    <row r="895" ht="18.75" customHeight="1" hidden="1"/>
    <row r="896" ht="18.75" customHeight="1" hidden="1"/>
    <row r="897" ht="18.75" customHeight="1" hidden="1"/>
    <row r="898" ht="18.75" customHeight="1" hidden="1"/>
    <row r="899" ht="18.75" customHeight="1" hidden="1"/>
    <row r="900" ht="18.75" customHeight="1" hidden="1"/>
    <row r="901" ht="18.75" customHeight="1" hidden="1"/>
    <row r="902" ht="18.75" customHeight="1" hidden="1"/>
    <row r="903" ht="18.75" customHeight="1" hidden="1"/>
    <row r="904" ht="18.75" customHeight="1" hidden="1"/>
    <row r="905" ht="18.75" customHeight="1" hidden="1"/>
    <row r="906" ht="18.75" customHeight="1" hidden="1"/>
    <row r="907" ht="18.75" customHeight="1" hidden="1"/>
    <row r="908" ht="18.75" customHeight="1" hidden="1"/>
    <row r="909" ht="18.75" customHeight="1" hidden="1"/>
    <row r="910" ht="18.75" customHeight="1" hidden="1"/>
    <row r="911" ht="18.75" customHeight="1" hidden="1"/>
    <row r="912" ht="18.75" customHeight="1" hidden="1"/>
    <row r="913" ht="18.75" customHeight="1" hidden="1"/>
    <row r="914" ht="18.75" customHeight="1" hidden="1"/>
    <row r="915" ht="18.75" customHeight="1" hidden="1"/>
    <row r="916" ht="18.75" customHeight="1" hidden="1"/>
    <row r="917" ht="18.75" customHeight="1" hidden="1"/>
    <row r="918" ht="18.75" customHeight="1" hidden="1"/>
    <row r="919" ht="18.75" customHeight="1" hidden="1"/>
    <row r="920" ht="18.75" customHeight="1" hidden="1"/>
    <row r="921" ht="18.75" customHeight="1" hidden="1"/>
    <row r="922" ht="18.75" customHeight="1" hidden="1"/>
    <row r="923" ht="18.75" customHeight="1" hidden="1"/>
    <row r="924" ht="18.75" customHeight="1" hidden="1"/>
    <row r="925" ht="18.75" customHeight="1" hidden="1"/>
    <row r="926" ht="18.75" customHeight="1" hidden="1"/>
    <row r="927" ht="18.75" customHeight="1" hidden="1"/>
    <row r="928" ht="18.75" customHeight="1" hidden="1"/>
    <row r="929" ht="18.75" customHeight="1" hidden="1"/>
    <row r="930" ht="18.75" customHeight="1" hidden="1"/>
    <row r="931" ht="18.75" customHeight="1" hidden="1"/>
    <row r="932" ht="18.75" customHeight="1" hidden="1"/>
    <row r="933" ht="18.75" customHeight="1" hidden="1"/>
    <row r="934" ht="18.75" customHeight="1" hidden="1"/>
    <row r="935" ht="18.75" customHeight="1" hidden="1"/>
    <row r="936" ht="18.75" customHeight="1" hidden="1"/>
    <row r="937" ht="18.75" customHeight="1" hidden="1"/>
    <row r="938" ht="18.75" customHeight="1" hidden="1"/>
    <row r="939" ht="18.75" customHeight="1" hidden="1"/>
    <row r="940" ht="18.75" customHeight="1" hidden="1"/>
    <row r="941" ht="18.75" customHeight="1" hidden="1"/>
    <row r="942" ht="18.75" customHeight="1" hidden="1"/>
    <row r="943" ht="18.75" customHeight="1" hidden="1"/>
    <row r="944" ht="18.75" customHeight="1" hidden="1"/>
    <row r="945" ht="18.75" customHeight="1" hidden="1"/>
    <row r="946" ht="18.75" customHeight="1" hidden="1"/>
    <row r="947" ht="18.75" customHeight="1" hidden="1"/>
    <row r="948" ht="18.75" customHeight="1" hidden="1"/>
    <row r="949" ht="18.75" customHeight="1" hidden="1"/>
    <row r="950" ht="18.75" customHeight="1" hidden="1"/>
    <row r="951" ht="18.75" customHeight="1" hidden="1"/>
    <row r="952" ht="18.75" customHeight="1" hidden="1"/>
    <row r="953" ht="18.75" customHeight="1" hidden="1"/>
    <row r="954" ht="18.75" customHeight="1" hidden="1"/>
    <row r="955" ht="18.75" customHeight="1" hidden="1"/>
    <row r="956" ht="18.75" customHeight="1" hidden="1"/>
    <row r="957" ht="18.75" customHeight="1" hidden="1"/>
    <row r="958" ht="18.75" customHeight="1" hidden="1"/>
    <row r="959" ht="18.75" customHeight="1" hidden="1"/>
    <row r="960" ht="18.75" customHeight="1" hidden="1"/>
    <row r="961" ht="18.75" customHeight="1" hidden="1"/>
    <row r="962" ht="18.75" customHeight="1" hidden="1"/>
    <row r="963" ht="18.75" customHeight="1" hidden="1"/>
    <row r="964" ht="18.75" customHeight="1" hidden="1"/>
    <row r="965" ht="18.75" customHeight="1" hidden="1"/>
    <row r="966" ht="18.75" customHeight="1" hidden="1"/>
    <row r="967" ht="18.75" customHeight="1" hidden="1"/>
    <row r="968" ht="18.75" customHeight="1" hidden="1"/>
    <row r="969" ht="18.75" customHeight="1" hidden="1"/>
    <row r="970" ht="18.75" customHeight="1" hidden="1"/>
    <row r="971" ht="18.75" customHeight="1" hidden="1"/>
    <row r="972" ht="18.75" customHeight="1" hidden="1"/>
    <row r="973" ht="18.75" customHeight="1" hidden="1"/>
    <row r="974" ht="18.75" customHeight="1" hidden="1"/>
    <row r="975" ht="18.75" customHeight="1" hidden="1"/>
    <row r="976" ht="18.75" customHeight="1" hidden="1"/>
    <row r="977" ht="18.75" customHeight="1" hidden="1"/>
    <row r="978" ht="18.75" customHeight="1" hidden="1"/>
    <row r="979" ht="18.75" customHeight="1" hidden="1"/>
    <row r="980" ht="18.75" customHeight="1" hidden="1"/>
    <row r="981" ht="18.75" customHeight="1" hidden="1"/>
    <row r="982" ht="18.75" customHeight="1" hidden="1"/>
    <row r="983" ht="18.75" customHeight="1" hidden="1"/>
    <row r="984" ht="18.75" customHeight="1" hidden="1"/>
    <row r="985" ht="18.75" customHeight="1" hidden="1"/>
    <row r="986" ht="18.75" customHeight="1" hidden="1"/>
    <row r="987" ht="18.75" customHeight="1" hidden="1"/>
    <row r="988" ht="18.75" customHeight="1" hidden="1"/>
    <row r="989" ht="18.75" customHeight="1" hidden="1"/>
    <row r="990" ht="18.75" customHeight="1" hidden="1"/>
    <row r="991" ht="18.75" customHeight="1" hidden="1"/>
    <row r="992" ht="18.75" customHeight="1" hidden="1"/>
    <row r="993" ht="18.75" customHeight="1" hidden="1"/>
    <row r="994" ht="18.75" customHeight="1" hidden="1"/>
    <row r="995" ht="18.75" customHeight="1" hidden="1"/>
    <row r="996" ht="18.75" customHeight="1" hidden="1"/>
    <row r="997" ht="18.75" customHeight="1" hidden="1"/>
    <row r="998" ht="18.75" customHeight="1" hidden="1"/>
    <row r="999" ht="18.75" customHeight="1" hidden="1"/>
    <row r="1000" ht="18.75" customHeight="1" hidden="1"/>
    <row r="1001" ht="18.75" customHeight="1" hidden="1"/>
    <row r="1002" ht="18.75" customHeight="1" hidden="1"/>
    <row r="1003" ht="18.75" customHeight="1" hidden="1"/>
    <row r="1004" ht="18.75" customHeight="1" hidden="1"/>
    <row r="1005" ht="18.75" customHeight="1" hidden="1"/>
    <row r="1006" ht="18.75" customHeight="1" hidden="1"/>
    <row r="1007" ht="18.75" customHeight="1" hidden="1"/>
    <row r="1008" ht="18.75" customHeight="1" hidden="1"/>
    <row r="1009" ht="18.75" customHeight="1" hidden="1"/>
    <row r="1010" ht="18.75" customHeight="1" hidden="1"/>
    <row r="1011" ht="18.75" customHeight="1" hidden="1"/>
    <row r="1012" ht="18.75" customHeight="1" hidden="1"/>
    <row r="1013" ht="18.75" customHeight="1" hidden="1"/>
    <row r="1014" ht="18.75" customHeight="1" hidden="1"/>
    <row r="1015" ht="18.75" customHeight="1" hidden="1"/>
    <row r="1016" ht="18.75" customHeight="1" hidden="1"/>
    <row r="1017" ht="18.75" customHeight="1" hidden="1"/>
    <row r="1018" ht="18.75" customHeight="1" hidden="1"/>
    <row r="1019" ht="18.75" customHeight="1" hidden="1"/>
    <row r="1020" ht="18.75" customHeight="1" hidden="1"/>
    <row r="1021" ht="18.75" customHeight="1" hidden="1"/>
    <row r="1022" ht="18.75" customHeight="1" hidden="1"/>
    <row r="1023" ht="18.75" customHeight="1" hidden="1"/>
    <row r="1024" ht="18.75" customHeight="1" hidden="1"/>
    <row r="1025" ht="18.75" customHeight="1" hidden="1"/>
    <row r="1026" ht="18.75" customHeight="1" hidden="1"/>
    <row r="1027" ht="18.75" customHeight="1" hidden="1"/>
    <row r="1028" ht="18.75" customHeight="1" hidden="1"/>
    <row r="1029" ht="18.75" customHeight="1" hidden="1"/>
    <row r="1030" ht="18.75" customHeight="1" hidden="1"/>
    <row r="1031" ht="18.75" customHeight="1" hidden="1"/>
    <row r="1032" ht="18.75" customHeight="1" hidden="1"/>
    <row r="1033" ht="18.75" customHeight="1" hidden="1"/>
    <row r="1034" ht="18.75" customHeight="1" hidden="1"/>
    <row r="1035" ht="18.75" customHeight="1" hidden="1"/>
    <row r="1036" ht="18.75" customHeight="1" hidden="1"/>
    <row r="1037" ht="18.75" customHeight="1" hidden="1"/>
    <row r="1038" ht="18.75" customHeight="1" hidden="1"/>
    <row r="1039" ht="18.75" customHeight="1" hidden="1"/>
    <row r="1040" ht="18.75" customHeight="1" hidden="1"/>
    <row r="1041" ht="18.75" customHeight="1" hidden="1"/>
    <row r="1042" ht="18.75" customHeight="1" hidden="1"/>
    <row r="1043" ht="18.75" customHeight="1" hidden="1"/>
    <row r="1044" ht="18.75" customHeight="1" hidden="1"/>
    <row r="1045" ht="18.75" customHeight="1" hidden="1"/>
    <row r="1046" ht="18.75" customHeight="1" hidden="1"/>
    <row r="1047" ht="18.75" customHeight="1" hidden="1"/>
    <row r="1048" ht="18.75" customHeight="1" hidden="1"/>
    <row r="1049" ht="18.75" customHeight="1" hidden="1"/>
    <row r="1050" ht="18.75" customHeight="1" hidden="1"/>
    <row r="1051" ht="18.75" customHeight="1" hidden="1"/>
    <row r="1052" ht="18.75" customHeight="1" hidden="1"/>
    <row r="1053" ht="18.75" customHeight="1" hidden="1"/>
    <row r="1054" ht="18.75" customHeight="1" hidden="1"/>
    <row r="1055" ht="18.75" customHeight="1" hidden="1"/>
    <row r="1056" ht="18.75" customHeight="1" hidden="1"/>
    <row r="1057" ht="18.75" customHeight="1" hidden="1"/>
    <row r="1058" ht="18.75" customHeight="1" hidden="1"/>
    <row r="1059" ht="18.75" customHeight="1" hidden="1"/>
    <row r="1060" ht="18.75" customHeight="1" hidden="1"/>
    <row r="1061" ht="18.75" customHeight="1" hidden="1"/>
    <row r="1062" ht="18.75" customHeight="1" hidden="1"/>
    <row r="1063" ht="18.75" customHeight="1" hidden="1"/>
    <row r="1064" ht="18.75" customHeight="1" hidden="1"/>
    <row r="1065" ht="18.75" customHeight="1" hidden="1"/>
    <row r="1066" ht="18.75" customHeight="1" hidden="1"/>
    <row r="1067" ht="18.75" customHeight="1" hidden="1"/>
    <row r="1068" ht="18.75" customHeight="1" hidden="1"/>
    <row r="1069" ht="18.75" customHeight="1" hidden="1"/>
    <row r="1070" ht="18.75" customHeight="1" hidden="1"/>
    <row r="1071" ht="18.75" customHeight="1" hidden="1"/>
    <row r="1072" ht="18.75" customHeight="1" hidden="1"/>
    <row r="1073" ht="18.75" customHeight="1" hidden="1"/>
    <row r="1074" ht="18.75" customHeight="1" hidden="1"/>
    <row r="1075" ht="18.75" customHeight="1" hidden="1"/>
    <row r="1076" ht="18.75" customHeight="1" hidden="1"/>
    <row r="1077" ht="18.75" customHeight="1" hidden="1"/>
    <row r="1078" ht="18.75" customHeight="1" hidden="1"/>
    <row r="1079" ht="18.75" customHeight="1" hidden="1"/>
    <row r="1080" ht="18.75" customHeight="1" hidden="1"/>
    <row r="1081" ht="18.75" customHeight="1" hidden="1"/>
    <row r="1082" ht="18.75" customHeight="1" hidden="1"/>
    <row r="1083" ht="18.75" customHeight="1" hidden="1"/>
    <row r="1084" ht="18.75" customHeight="1" hidden="1"/>
    <row r="1085" ht="18.75" customHeight="1" hidden="1"/>
    <row r="1086" ht="18.75" customHeight="1" hidden="1"/>
    <row r="1087" ht="18.75" customHeight="1" hidden="1"/>
    <row r="1088" ht="18.75" customHeight="1" hidden="1"/>
    <row r="1089" ht="18.75" customHeight="1" hidden="1"/>
    <row r="1090" ht="18.75" customHeight="1" hidden="1"/>
    <row r="1091" ht="18.75" customHeight="1" hidden="1"/>
    <row r="1092" ht="18.75" customHeight="1" hidden="1"/>
    <row r="1093" ht="18.75" customHeight="1" hidden="1"/>
    <row r="1094" ht="18.75" customHeight="1" hidden="1"/>
    <row r="1095" ht="18.75" customHeight="1" hidden="1"/>
    <row r="1096" ht="18.75" customHeight="1" hidden="1"/>
    <row r="1097" ht="18.75" customHeight="1" hidden="1"/>
    <row r="1098" ht="18.75" customHeight="1" hidden="1"/>
    <row r="1099" ht="18.75" customHeight="1" hidden="1"/>
    <row r="1100" ht="18.75" customHeight="1" hidden="1"/>
    <row r="1101" ht="18.75" customHeight="1" hidden="1"/>
    <row r="1102" ht="18.75" customHeight="1" hidden="1"/>
    <row r="1103" ht="18.75" customHeight="1" hidden="1"/>
    <row r="1104" ht="18.75" customHeight="1" hidden="1"/>
    <row r="1105" ht="18.75" customHeight="1" hidden="1"/>
    <row r="1106" ht="18.75" customHeight="1" hidden="1"/>
    <row r="1107" ht="18.75" customHeight="1" hidden="1"/>
    <row r="1108" ht="18.75" customHeight="1" hidden="1"/>
    <row r="1109" ht="18.75" customHeight="1" hidden="1"/>
    <row r="1110" ht="18.75" customHeight="1" hidden="1"/>
    <row r="1111" ht="18.75" customHeight="1" hidden="1"/>
    <row r="1112" ht="18.75" customHeight="1" hidden="1"/>
    <row r="1113" ht="18.75" customHeight="1" hidden="1"/>
    <row r="1114" ht="18.75" customHeight="1" hidden="1"/>
    <row r="1115" ht="18.75" customHeight="1" hidden="1"/>
    <row r="1116" ht="18.75" customHeight="1" hidden="1"/>
    <row r="1117" ht="18.75" customHeight="1" hidden="1"/>
    <row r="1118" ht="18.75" customHeight="1" hidden="1"/>
    <row r="1119" ht="18.75" customHeight="1" hidden="1"/>
    <row r="1120" ht="18.75" customHeight="1" hidden="1"/>
    <row r="1121" ht="18.75" customHeight="1" hidden="1"/>
    <row r="1122" ht="18.75" customHeight="1" hidden="1"/>
    <row r="1123" ht="18.75" customHeight="1" hidden="1"/>
    <row r="1124" ht="18.75" customHeight="1" hidden="1"/>
    <row r="1125" ht="18.75" customHeight="1" hidden="1"/>
    <row r="1126" ht="18.75" customHeight="1" hidden="1"/>
    <row r="1127" ht="18.75" customHeight="1" hidden="1"/>
    <row r="1128" ht="18.75" customHeight="1" hidden="1"/>
    <row r="1129" ht="18.75" customHeight="1" hidden="1"/>
    <row r="1130" ht="18.75" customHeight="1" hidden="1"/>
    <row r="1131" ht="18.75" customHeight="1" hidden="1"/>
    <row r="1132" ht="18.75" customHeight="1" hidden="1"/>
    <row r="1133" ht="18.75" customHeight="1" hidden="1"/>
    <row r="1134" ht="18.75" customHeight="1" hidden="1"/>
    <row r="1135" ht="18.75" customHeight="1" hidden="1"/>
    <row r="1136" ht="18.75" customHeight="1" hidden="1"/>
    <row r="1137" ht="18.75" customHeight="1" hidden="1"/>
    <row r="1138" ht="18.75" customHeight="1" hidden="1"/>
    <row r="1139" ht="18.75" customHeight="1" hidden="1"/>
    <row r="1140" ht="18.75" customHeight="1" hidden="1"/>
    <row r="1141" ht="18.75" customHeight="1" hidden="1"/>
    <row r="1142" ht="18.75" customHeight="1" hidden="1"/>
    <row r="1143" ht="18.75" customHeight="1" hidden="1"/>
    <row r="1144" ht="18.75" customHeight="1" hidden="1"/>
    <row r="1145" ht="18.75" customHeight="1" hidden="1"/>
    <row r="1146" ht="18.75" customHeight="1" hidden="1"/>
    <row r="1147" ht="18.75" customHeight="1" hidden="1"/>
    <row r="1148" ht="18.75" customHeight="1" hidden="1"/>
    <row r="1149" ht="18.75" customHeight="1" hidden="1"/>
    <row r="1150" ht="18.75" customHeight="1" hidden="1"/>
    <row r="1151" ht="18.75" customHeight="1" hidden="1"/>
    <row r="1152" ht="18.75" customHeight="1" hidden="1"/>
    <row r="1153" ht="18.75" customHeight="1" hidden="1"/>
    <row r="1154" ht="18.75" customHeight="1" hidden="1"/>
    <row r="1155" ht="18.75" customHeight="1" hidden="1"/>
    <row r="1156" ht="18.75" customHeight="1" hidden="1"/>
    <row r="1157" ht="18.75" customHeight="1" hidden="1"/>
    <row r="1158" ht="18.75" customHeight="1" hidden="1"/>
    <row r="1159" ht="18.75" customHeight="1" hidden="1"/>
    <row r="1160" ht="18.75" customHeight="1" hidden="1"/>
    <row r="1161" ht="18.75" customHeight="1" hidden="1"/>
    <row r="1162" ht="18.75" customHeight="1" hidden="1"/>
    <row r="1163" ht="18.75" customHeight="1" hidden="1"/>
    <row r="1164" ht="18.75" customHeight="1" hidden="1"/>
    <row r="1165" ht="18.75" customHeight="1" hidden="1"/>
    <row r="1166" ht="18.75" customHeight="1" hidden="1"/>
    <row r="1167" ht="18.75" customHeight="1" hidden="1"/>
    <row r="1168" ht="18.75" customHeight="1" hidden="1"/>
    <row r="1169" ht="18.75" customHeight="1" hidden="1"/>
    <row r="1170" ht="18.75" customHeight="1" hidden="1"/>
    <row r="1171" ht="18.75" customHeight="1" hidden="1"/>
    <row r="1172" ht="18.75" customHeight="1" hidden="1"/>
    <row r="1173" ht="18.75" customHeight="1" hidden="1"/>
    <row r="1174" ht="18.75" customHeight="1" hidden="1"/>
    <row r="1175" ht="18.75" customHeight="1" hidden="1"/>
    <row r="1176" ht="18.75" customHeight="1" hidden="1"/>
    <row r="1177" ht="18.75" customHeight="1" hidden="1"/>
    <row r="1178" ht="18.75" customHeight="1" hidden="1"/>
    <row r="1179" ht="18.75" customHeight="1" hidden="1"/>
    <row r="1180" ht="18.75" customHeight="1" hidden="1"/>
    <row r="1181" ht="18.75" customHeight="1" hidden="1"/>
    <row r="1182" ht="18.75" customHeight="1" hidden="1"/>
    <row r="1183" ht="18.75" customHeight="1" hidden="1"/>
    <row r="1184" ht="18.75" customHeight="1" hidden="1"/>
    <row r="1185" ht="18.75" customHeight="1" hidden="1"/>
    <row r="1186" ht="18.75" customHeight="1" hidden="1"/>
    <row r="1187" ht="18.75" customHeight="1" hidden="1"/>
    <row r="1188" ht="18.75" customHeight="1" hidden="1"/>
    <row r="1189" ht="18.75" customHeight="1" hidden="1"/>
    <row r="1190" ht="18.75" customHeight="1" hidden="1"/>
    <row r="1191" ht="18.75" customHeight="1" hidden="1"/>
    <row r="1192" ht="18.75" customHeight="1" hidden="1"/>
    <row r="1193" ht="18.75" customHeight="1" hidden="1"/>
    <row r="1194" ht="18.75" customHeight="1" hidden="1"/>
    <row r="1195" ht="18.75" customHeight="1" hidden="1"/>
    <row r="1196" ht="18.75" customHeight="1" hidden="1"/>
    <row r="1197" ht="18.75" customHeight="1" hidden="1"/>
    <row r="1198" ht="18.75" customHeight="1" hidden="1"/>
    <row r="1199" ht="18.75" customHeight="1" hidden="1"/>
    <row r="1200" ht="18.75" customHeight="1" hidden="1"/>
    <row r="1201" ht="18.75" customHeight="1" hidden="1"/>
    <row r="1202" ht="18.75" customHeight="1" hidden="1"/>
    <row r="1203" ht="18.75" customHeight="1" hidden="1"/>
    <row r="1204" ht="18.75" customHeight="1" hidden="1"/>
    <row r="1205" ht="18.75" customHeight="1" hidden="1"/>
    <row r="1206" ht="18.75" customHeight="1" hidden="1"/>
    <row r="1207" ht="18.75" customHeight="1" hidden="1"/>
    <row r="1208" ht="18.75" customHeight="1" hidden="1"/>
    <row r="1209" ht="18.75" customHeight="1" hidden="1"/>
    <row r="1210" ht="18.75" customHeight="1" hidden="1"/>
    <row r="1211" ht="18.75" customHeight="1" hidden="1"/>
    <row r="1212" ht="18.75" customHeight="1" hidden="1"/>
    <row r="1213" ht="18.75" customHeight="1" hidden="1"/>
    <row r="1214" ht="18.75" customHeight="1" hidden="1"/>
    <row r="1215" ht="18.75" customHeight="1" hidden="1"/>
    <row r="1216" ht="18.75" customHeight="1" hidden="1"/>
    <row r="1217" ht="18.75" customHeight="1" hidden="1"/>
    <row r="1218" ht="18.75" customHeight="1" hidden="1"/>
    <row r="1219" ht="18.75" customHeight="1" hidden="1"/>
    <row r="1220" ht="18.75" customHeight="1" hidden="1"/>
    <row r="1221" ht="18.75" customHeight="1" hidden="1"/>
    <row r="1222" ht="18.75" customHeight="1" hidden="1"/>
    <row r="1223" ht="18.75" customHeight="1" hidden="1"/>
    <row r="1224" ht="18.75" customHeight="1" hidden="1"/>
    <row r="1225" ht="18.75" customHeight="1" hidden="1"/>
    <row r="1226" ht="18.75" customHeight="1" hidden="1"/>
    <row r="1227" ht="18.75" customHeight="1" hidden="1"/>
    <row r="1228" ht="18.75" customHeight="1" hidden="1"/>
    <row r="1229" ht="18.75" customHeight="1" hidden="1"/>
    <row r="1230" ht="18.75" customHeight="1" hidden="1"/>
    <row r="1231" ht="18.75" customHeight="1" hidden="1"/>
    <row r="1232" ht="18.75" customHeight="1" hidden="1"/>
    <row r="1233" ht="18.75" customHeight="1" hidden="1"/>
    <row r="1234" ht="18.75" customHeight="1" hidden="1"/>
    <row r="1235" ht="18.75" customHeight="1" hidden="1"/>
    <row r="1236" ht="18.75" customHeight="1" hidden="1"/>
    <row r="1237" ht="18.75" customHeight="1" hidden="1"/>
    <row r="1238" ht="18.75" customHeight="1" hidden="1"/>
    <row r="1239" ht="18.75" customHeight="1" hidden="1"/>
    <row r="1240" ht="18.75" customHeight="1" hidden="1"/>
    <row r="1241" ht="18.75" customHeight="1" hidden="1"/>
    <row r="1242" ht="18.75" customHeight="1" hidden="1"/>
    <row r="1243" ht="18.75" customHeight="1" hidden="1"/>
    <row r="1244" ht="18.75" customHeight="1" hidden="1"/>
    <row r="1245" ht="18.75" customHeight="1" hidden="1"/>
    <row r="1246" ht="18.75" customHeight="1" hidden="1"/>
    <row r="1247" ht="18.75" customHeight="1" hidden="1"/>
    <row r="1248" ht="18.75" customHeight="1" hidden="1"/>
    <row r="1249" ht="18.75" customHeight="1" hidden="1"/>
    <row r="1250" ht="18.75" customHeight="1" hidden="1"/>
    <row r="1251" ht="18.75" customHeight="1" hidden="1"/>
    <row r="1252" ht="18.75" customHeight="1" hidden="1"/>
    <row r="1253" ht="18.75" customHeight="1" hidden="1"/>
    <row r="1254" ht="18.75" customHeight="1" hidden="1"/>
    <row r="1255" ht="18.75" customHeight="1" hidden="1"/>
    <row r="1256" ht="18.75" customHeight="1" hidden="1"/>
    <row r="1257" ht="18.75" customHeight="1" hidden="1"/>
    <row r="1258" ht="18.75" customHeight="1" hidden="1"/>
    <row r="1259" ht="18.75" customHeight="1" hidden="1"/>
    <row r="1260" ht="18.75" customHeight="1" hidden="1"/>
    <row r="1261" ht="18.75" customHeight="1" hidden="1"/>
    <row r="1262" ht="18.75" customHeight="1" hidden="1"/>
    <row r="1263" ht="18.75" customHeight="1" hidden="1"/>
    <row r="1264" ht="18.75" customHeight="1" hidden="1"/>
    <row r="1265" ht="18.75" customHeight="1" hidden="1"/>
    <row r="1266" ht="18.75" customHeight="1" hidden="1"/>
    <row r="1267" ht="18.75" customHeight="1" hidden="1"/>
    <row r="1268" ht="18.75" customHeight="1" hidden="1"/>
    <row r="1269" ht="18.75" customHeight="1" hidden="1"/>
    <row r="1270" ht="18.75" customHeight="1" hidden="1"/>
    <row r="1271" ht="18.75" customHeight="1" hidden="1"/>
    <row r="1272" ht="18.75" customHeight="1" hidden="1"/>
    <row r="1273" ht="18.75" customHeight="1" hidden="1"/>
    <row r="1274" ht="18.75" customHeight="1" hidden="1"/>
    <row r="1275" ht="18.75" customHeight="1" hidden="1"/>
    <row r="1276" ht="18.75" customHeight="1" hidden="1"/>
    <row r="1277" ht="18.75" customHeight="1" hidden="1"/>
    <row r="1278" ht="18.75" customHeight="1" hidden="1"/>
    <row r="1279" ht="18.75" customHeight="1" hidden="1"/>
    <row r="1280" ht="18.75" customHeight="1" hidden="1"/>
    <row r="1281" ht="18.75" customHeight="1" hidden="1"/>
    <row r="1282" ht="18.75" customHeight="1" hidden="1"/>
    <row r="1283" ht="18.75" customHeight="1" hidden="1"/>
    <row r="1284" ht="18.75" customHeight="1" hidden="1"/>
    <row r="1285" ht="18.75" customHeight="1" hidden="1"/>
    <row r="1286" ht="18.75" customHeight="1" hidden="1"/>
    <row r="1287" ht="18.75" customHeight="1" hidden="1"/>
    <row r="1288" ht="18.75" customHeight="1" hidden="1"/>
    <row r="1289" ht="18.75" customHeight="1" hidden="1"/>
    <row r="1290" ht="18.75" customHeight="1" hidden="1"/>
    <row r="1291" ht="18.75" customHeight="1" hidden="1"/>
    <row r="1292" ht="18.75" customHeight="1" hidden="1"/>
    <row r="1293" ht="18.75" customHeight="1" hidden="1"/>
    <row r="1294" ht="18.75" customHeight="1" hidden="1"/>
    <row r="1295" ht="18.75" customHeight="1" hidden="1"/>
    <row r="1296" ht="18.75" customHeight="1" hidden="1"/>
    <row r="1297" ht="18.75" customHeight="1" hidden="1"/>
    <row r="1298" ht="18.75" customHeight="1" hidden="1"/>
    <row r="1299" ht="18.75" customHeight="1" hidden="1"/>
    <row r="1300" ht="18.75" customHeight="1" hidden="1"/>
    <row r="1301" ht="18.75" customHeight="1" hidden="1"/>
    <row r="1302" ht="18.75" customHeight="1" hidden="1"/>
    <row r="1303" ht="18.75" customHeight="1" hidden="1"/>
    <row r="1304" ht="18.75" customHeight="1" hidden="1"/>
    <row r="1305" ht="18.75" customHeight="1" hidden="1"/>
    <row r="1306" ht="18.75" customHeight="1" hidden="1"/>
    <row r="1307" ht="18.75" customHeight="1" hidden="1"/>
    <row r="1308" ht="18.75" customHeight="1" hidden="1"/>
    <row r="1309" ht="18.75" customHeight="1" hidden="1"/>
    <row r="1310" ht="18.75" customHeight="1" hidden="1"/>
    <row r="1311" ht="18.75" customHeight="1" hidden="1"/>
    <row r="1312" ht="18.75" customHeight="1" hidden="1"/>
    <row r="1313" ht="18.75" customHeight="1" hidden="1"/>
    <row r="1314" ht="18.75" customHeight="1" hidden="1"/>
    <row r="1315" ht="18.75" customHeight="1" hidden="1"/>
    <row r="1316" ht="18.75" customHeight="1" hidden="1"/>
    <row r="1317" ht="18.75" customHeight="1" hidden="1"/>
    <row r="1318" ht="18.75" customHeight="1" hidden="1"/>
    <row r="1319" ht="18.75" customHeight="1" hidden="1"/>
    <row r="1320" ht="18.75" customHeight="1" hidden="1"/>
    <row r="1321" ht="18.75" customHeight="1" hidden="1"/>
    <row r="1322" ht="18.75" customHeight="1" hidden="1"/>
    <row r="1323" ht="18.75" customHeight="1" hidden="1"/>
    <row r="1324" ht="18.75" customHeight="1" hidden="1"/>
    <row r="1325" ht="18.75" customHeight="1" hidden="1"/>
    <row r="1326" ht="18.75" customHeight="1" hidden="1"/>
    <row r="1327" ht="18.75" customHeight="1" hidden="1"/>
    <row r="1328" ht="18.75" customHeight="1" hidden="1"/>
    <row r="1329" ht="18.75" customHeight="1" hidden="1"/>
    <row r="1330" ht="18.75" customHeight="1" hidden="1"/>
    <row r="1331" ht="18.75" customHeight="1" hidden="1"/>
    <row r="1332" ht="18.75" customHeight="1" hidden="1"/>
    <row r="1333" ht="18.75" customHeight="1" hidden="1"/>
    <row r="1334" ht="18.75" customHeight="1" hidden="1"/>
    <row r="1335" ht="18.75" customHeight="1" hidden="1"/>
    <row r="1336" ht="18.75" customHeight="1" hidden="1"/>
    <row r="1337" ht="18.75" customHeight="1" hidden="1"/>
    <row r="1338" ht="18.75" customHeight="1" hidden="1"/>
    <row r="1339" ht="18.75" customHeight="1" hidden="1"/>
    <row r="1340" ht="18.75" customHeight="1" hidden="1"/>
    <row r="1341" ht="18.75" customHeight="1" hidden="1"/>
    <row r="1342" ht="18.75" customHeight="1" hidden="1"/>
    <row r="1343" ht="18.75" customHeight="1" hidden="1"/>
    <row r="1344" ht="18.75" customHeight="1" hidden="1"/>
    <row r="1345" ht="18.75" customHeight="1" hidden="1"/>
    <row r="1346" ht="18.75" customHeight="1" hidden="1"/>
    <row r="1347" ht="18.75" customHeight="1" hidden="1"/>
    <row r="1348" ht="18.75" customHeight="1" hidden="1"/>
    <row r="1349" ht="18.75" customHeight="1" hidden="1"/>
    <row r="1350" ht="18.75" customHeight="1" hidden="1"/>
    <row r="1351" ht="18.75" customHeight="1" hidden="1"/>
    <row r="1352" ht="18.75" customHeight="1" hidden="1"/>
    <row r="1353" ht="18.75" customHeight="1" hidden="1"/>
    <row r="1354" ht="18.75" customHeight="1" hidden="1"/>
    <row r="1355" ht="18.75" customHeight="1" hidden="1"/>
    <row r="1356" ht="18.75" customHeight="1" hidden="1"/>
    <row r="1357" ht="18.75" customHeight="1" hidden="1"/>
    <row r="1358" ht="18.75" customHeight="1" hidden="1"/>
    <row r="1359" ht="18.75" customHeight="1" hidden="1"/>
    <row r="1360" ht="18.75" customHeight="1" hidden="1"/>
    <row r="1361" ht="18.75" customHeight="1" hidden="1"/>
    <row r="1362" ht="18.75" customHeight="1" hidden="1"/>
    <row r="1363" ht="18.75" customHeight="1" hidden="1"/>
    <row r="1364" ht="18.75" customHeight="1" hidden="1"/>
    <row r="1365" ht="18.75" customHeight="1" hidden="1"/>
    <row r="1366" ht="18.75" customHeight="1" hidden="1"/>
    <row r="1367" ht="18.75" customHeight="1" hidden="1"/>
    <row r="1368" ht="18.75" customHeight="1" hidden="1"/>
    <row r="1369" ht="18.75" customHeight="1" hidden="1"/>
    <row r="1370" ht="18.75" customHeight="1" hidden="1"/>
    <row r="1371" ht="18.75" customHeight="1" hidden="1"/>
    <row r="1372" ht="18.75" customHeight="1" hidden="1"/>
    <row r="1373" ht="18.75" customHeight="1" hidden="1"/>
    <row r="1374" ht="18.75" customHeight="1" hidden="1"/>
    <row r="1375" ht="18.75" customHeight="1" hidden="1"/>
    <row r="1376" ht="18.75" customHeight="1" hidden="1"/>
    <row r="1377" ht="18.75" customHeight="1" hidden="1"/>
    <row r="1378" ht="18.75" customHeight="1" hidden="1"/>
    <row r="1379" ht="18.75" customHeight="1" hidden="1"/>
    <row r="1380" ht="18.75" customHeight="1" hidden="1"/>
    <row r="1381" ht="18.75" customHeight="1" hidden="1"/>
    <row r="1382" ht="18.75" customHeight="1" hidden="1"/>
    <row r="1383" ht="18.75" customHeight="1" hidden="1"/>
    <row r="1384" ht="18.75" customHeight="1" hidden="1"/>
    <row r="1385" ht="18.75" customHeight="1" hidden="1"/>
    <row r="1386" ht="18.75" customHeight="1" hidden="1"/>
    <row r="1387" ht="18.75" customHeight="1" hidden="1"/>
    <row r="1388" ht="18.75" customHeight="1" hidden="1"/>
    <row r="1389" ht="18.75" customHeight="1" hidden="1"/>
    <row r="1390" ht="18.75" customHeight="1" hidden="1"/>
    <row r="1391" ht="18.75" customHeight="1" hidden="1"/>
    <row r="1392" ht="18.75" customHeight="1" hidden="1"/>
    <row r="1393" ht="18.75" customHeight="1" hidden="1"/>
    <row r="1394" ht="18.75" customHeight="1" hidden="1"/>
    <row r="1395" ht="18.75" customHeight="1" hidden="1"/>
    <row r="1396" ht="18.75" customHeight="1" hidden="1"/>
    <row r="1397" ht="18.75" customHeight="1" hidden="1"/>
    <row r="1398" ht="18.75" customHeight="1" hidden="1"/>
    <row r="1399" ht="18.75" customHeight="1" hidden="1"/>
    <row r="1400" ht="18.75" customHeight="1" hidden="1"/>
    <row r="1401" ht="18.75" customHeight="1" hidden="1"/>
    <row r="1402" ht="18.75" customHeight="1" hidden="1"/>
    <row r="1403" ht="18.75" customHeight="1" hidden="1"/>
    <row r="1404" ht="18.75" customHeight="1" hidden="1"/>
    <row r="1405" ht="18.75" customHeight="1" hidden="1"/>
    <row r="1406" ht="18.75" customHeight="1" hidden="1"/>
    <row r="1407" ht="18.75" customHeight="1" hidden="1"/>
    <row r="1408" ht="18.75" customHeight="1" hidden="1"/>
    <row r="1409" ht="18.75" customHeight="1" hidden="1"/>
    <row r="1410" ht="18.75" customHeight="1" hidden="1"/>
    <row r="1411" ht="18.75" customHeight="1" hidden="1"/>
    <row r="1412" ht="18.75" customHeight="1" hidden="1"/>
    <row r="1413" ht="18.75" customHeight="1" hidden="1"/>
    <row r="1414" ht="18.75" customHeight="1" hidden="1"/>
    <row r="1415" ht="18.75" customHeight="1" hidden="1"/>
    <row r="1416" ht="18.75" customHeight="1" hidden="1"/>
    <row r="1417" ht="18.75" customHeight="1" hidden="1"/>
    <row r="1418" ht="18.75" customHeight="1" hidden="1"/>
    <row r="1419" ht="18.75" customHeight="1" hidden="1"/>
    <row r="1420" ht="18.75" customHeight="1" hidden="1"/>
    <row r="1421" ht="18.75" customHeight="1" hidden="1"/>
    <row r="1422" ht="18.75" customHeight="1" hidden="1"/>
    <row r="1423" ht="18.75" customHeight="1" hidden="1"/>
    <row r="1424" ht="18.75" customHeight="1" hidden="1"/>
    <row r="1425" ht="18.75" customHeight="1" hidden="1"/>
    <row r="1426" ht="18.75" customHeight="1" hidden="1"/>
    <row r="1427" ht="18.75" customHeight="1" hidden="1"/>
    <row r="1428" ht="18.75" customHeight="1" hidden="1"/>
    <row r="1429" ht="18.75" customHeight="1" hidden="1"/>
    <row r="1430" ht="18.75" customHeight="1" hidden="1"/>
    <row r="1431" ht="18.75" customHeight="1" hidden="1"/>
    <row r="1432" ht="18.75" customHeight="1" hidden="1"/>
    <row r="1433" ht="18.75" customHeight="1" hidden="1"/>
    <row r="1434" ht="18.75" customHeight="1" hidden="1"/>
    <row r="1435" ht="18.75" customHeight="1" hidden="1"/>
    <row r="1436" ht="18.75" customHeight="1" hidden="1"/>
    <row r="1437" ht="18.75" customHeight="1" hidden="1"/>
    <row r="1438" ht="18.75" customHeight="1" hidden="1"/>
    <row r="1439" ht="18.75" customHeight="1" hidden="1"/>
    <row r="1440" ht="18.75" customHeight="1" hidden="1"/>
    <row r="1441" ht="18.75" customHeight="1" hidden="1"/>
    <row r="1442" ht="18.75" customHeight="1" hidden="1"/>
    <row r="1443" ht="18.75" customHeight="1" hidden="1"/>
    <row r="1444" ht="18.75" customHeight="1" hidden="1"/>
    <row r="1445" ht="18.75" customHeight="1" hidden="1"/>
    <row r="1446" ht="18.75" customHeight="1" hidden="1"/>
    <row r="1447" ht="18.75" customHeight="1" hidden="1"/>
    <row r="1448" ht="18.75" customHeight="1" hidden="1"/>
    <row r="1449" ht="18.75" customHeight="1" hidden="1"/>
    <row r="1450" ht="18.75" customHeight="1" hidden="1"/>
    <row r="1451" ht="18.75" customHeight="1" hidden="1"/>
    <row r="1452" ht="18.75" customHeight="1" hidden="1"/>
    <row r="1453" ht="18.75" customHeight="1" hidden="1"/>
    <row r="1454" ht="18.75" customHeight="1" hidden="1"/>
    <row r="1455" ht="18.75" customHeight="1" hidden="1"/>
    <row r="1456" ht="18.75" customHeight="1" hidden="1"/>
    <row r="1457" ht="18.75" customHeight="1" hidden="1"/>
    <row r="1458" ht="18.75" customHeight="1" hidden="1"/>
    <row r="1459" ht="18.75" customHeight="1" hidden="1"/>
    <row r="1460" ht="18.75" customHeight="1" hidden="1"/>
    <row r="1461" ht="18.75" customHeight="1" hidden="1"/>
    <row r="1462" ht="18.75" customHeight="1" hidden="1"/>
    <row r="1463" ht="18.75" customHeight="1" hidden="1"/>
    <row r="1464" ht="18.75" customHeight="1" hidden="1"/>
    <row r="1465" ht="18.75" customHeight="1" hidden="1"/>
    <row r="1466" ht="18.75" customHeight="1" hidden="1"/>
    <row r="1467" ht="18.75" customHeight="1" hidden="1"/>
    <row r="1468" ht="18.75" customHeight="1" hidden="1"/>
    <row r="1469" ht="18.75" customHeight="1" hidden="1"/>
    <row r="1470" ht="18.75" customHeight="1" hidden="1"/>
    <row r="1471" ht="18.75" customHeight="1" hidden="1"/>
    <row r="1472" ht="18.75" customHeight="1" hidden="1"/>
    <row r="1473" ht="18.75" customHeight="1" hidden="1"/>
    <row r="1474" ht="18.75" customHeight="1" hidden="1"/>
    <row r="1475" ht="18.75" customHeight="1" hidden="1"/>
    <row r="1476" ht="18.75" customHeight="1" hidden="1"/>
    <row r="1477" ht="18.75" customHeight="1" hidden="1"/>
    <row r="1478" ht="18.75" customHeight="1" hidden="1"/>
    <row r="1479" ht="18.75" customHeight="1" hidden="1"/>
    <row r="1480" ht="18.75" customHeight="1" hidden="1"/>
    <row r="1481" ht="18.75" customHeight="1" hidden="1"/>
    <row r="1482" ht="18.75" customHeight="1" hidden="1"/>
    <row r="1483" ht="18.75" customHeight="1" hidden="1"/>
    <row r="1484" ht="18.75" customHeight="1" hidden="1"/>
    <row r="1485" ht="18.75" customHeight="1" hidden="1"/>
    <row r="1486" ht="18.75" customHeight="1" hidden="1"/>
    <row r="1487" ht="18.75" customHeight="1" hidden="1"/>
    <row r="1488" ht="18.75" customHeight="1" hidden="1"/>
    <row r="1489" ht="18.75" customHeight="1" hidden="1"/>
    <row r="1490" ht="18.75" customHeight="1" hidden="1"/>
    <row r="1491" ht="18.75" customHeight="1" hidden="1"/>
    <row r="1492" ht="18.75" customHeight="1" hidden="1"/>
    <row r="1493" ht="18.75" customHeight="1" hidden="1"/>
    <row r="1494" ht="18.75" customHeight="1" hidden="1"/>
    <row r="1495" ht="18.75" customHeight="1" hidden="1"/>
    <row r="1496" ht="18.75" customHeight="1" hidden="1"/>
    <row r="1497" ht="18.75" customHeight="1" hidden="1"/>
    <row r="1498" ht="18.75" customHeight="1" hidden="1"/>
    <row r="1499" ht="18.75" customHeight="1" hidden="1"/>
    <row r="1500" ht="18.75" customHeight="1" hidden="1"/>
    <row r="1501" ht="18.75" customHeight="1" hidden="1"/>
    <row r="1502" ht="18.75" customHeight="1" hidden="1"/>
    <row r="1503" ht="18.75" customHeight="1" hidden="1"/>
    <row r="1504" ht="18.75" customHeight="1" hidden="1"/>
    <row r="1505" ht="18.75" customHeight="1" hidden="1"/>
    <row r="1506" ht="18.75" customHeight="1" hidden="1"/>
    <row r="1507" ht="18.75" customHeight="1" hidden="1"/>
    <row r="1508" ht="18.75" customHeight="1" hidden="1"/>
    <row r="1509" ht="18.75" customHeight="1" hidden="1"/>
    <row r="1510" ht="18.75" customHeight="1" hidden="1"/>
    <row r="1511" ht="18.75" customHeight="1" hidden="1"/>
    <row r="1512" ht="18.75" customHeight="1" hidden="1"/>
    <row r="1513" ht="18.75" customHeight="1" hidden="1"/>
    <row r="1514" ht="18.75" customHeight="1" hidden="1"/>
    <row r="1515" ht="18.75" customHeight="1" hidden="1"/>
    <row r="1516" ht="18.75" customHeight="1" hidden="1"/>
    <row r="1517" ht="18.75" customHeight="1" hidden="1"/>
    <row r="1518" ht="18.75" customHeight="1" hidden="1"/>
    <row r="1519" ht="18.75" customHeight="1" hidden="1"/>
    <row r="1520" ht="18.75" customHeight="1" hidden="1"/>
    <row r="1521" ht="18.75" customHeight="1" hidden="1"/>
    <row r="1522" ht="18.75" customHeight="1" hidden="1"/>
    <row r="1523" ht="18.75" customHeight="1" hidden="1"/>
    <row r="1524" ht="18.75" customHeight="1" hidden="1"/>
    <row r="1525" ht="18.75" customHeight="1" hidden="1"/>
    <row r="1526" ht="18.75" customHeight="1" hidden="1"/>
    <row r="1527" ht="18.75" customHeight="1" hidden="1"/>
    <row r="1528" ht="18.75" customHeight="1" hidden="1"/>
    <row r="1529" ht="18.75" customHeight="1" hidden="1"/>
    <row r="1530" ht="18.75" customHeight="1" hidden="1"/>
    <row r="1531" ht="18.75" customHeight="1" hidden="1"/>
    <row r="1532" ht="18.75" customHeight="1" hidden="1"/>
    <row r="1533" ht="18.75" customHeight="1" hidden="1"/>
    <row r="1534" ht="18.75" customHeight="1" hidden="1"/>
    <row r="1535" ht="18.75" customHeight="1" hidden="1"/>
    <row r="1536" ht="18.75" customHeight="1" hidden="1"/>
    <row r="1537" ht="18.75" customHeight="1" hidden="1"/>
    <row r="1538" ht="18.75" customHeight="1" hidden="1"/>
    <row r="1539" ht="18.75" customHeight="1" hidden="1"/>
    <row r="1540" ht="18.75" customHeight="1" hidden="1"/>
    <row r="1541" ht="18.75" customHeight="1" hidden="1"/>
    <row r="1542" ht="18.75" customHeight="1" hidden="1"/>
    <row r="1543" ht="18.75" customHeight="1" hidden="1"/>
    <row r="1544" ht="18.75" customHeight="1" hidden="1"/>
    <row r="1545" ht="18.75" customHeight="1" hidden="1"/>
    <row r="1546" ht="18.75" customHeight="1" hidden="1"/>
    <row r="1547" ht="18.75" customHeight="1" hidden="1"/>
    <row r="1548" ht="18.75" customHeight="1" hidden="1"/>
    <row r="1549" ht="18.75" customHeight="1" hidden="1"/>
    <row r="1550" ht="18.75" customHeight="1" hidden="1"/>
    <row r="1551" ht="18.75" customHeight="1" hidden="1"/>
    <row r="1552" ht="18.75" customHeight="1" hidden="1"/>
    <row r="1553" ht="18.75" customHeight="1" hidden="1"/>
    <row r="1554" ht="18.75" customHeight="1" hidden="1"/>
    <row r="1555" ht="18.75" customHeight="1" hidden="1"/>
    <row r="1556" ht="18.75" customHeight="1" hidden="1"/>
    <row r="1557" ht="18.75" customHeight="1" hidden="1"/>
    <row r="1558" ht="18.75" customHeight="1" hidden="1"/>
    <row r="1559" ht="18.75" customHeight="1" hidden="1"/>
    <row r="1560" ht="18.75" customHeight="1" hidden="1"/>
    <row r="1561" ht="18.75" customHeight="1" hidden="1"/>
    <row r="1562" ht="18.75" customHeight="1" hidden="1"/>
    <row r="1563" ht="18.75" customHeight="1" hidden="1"/>
    <row r="1564" ht="18.75" customHeight="1" hidden="1"/>
    <row r="1565" ht="18.75" customHeight="1" hidden="1"/>
    <row r="1566" ht="18.75" customHeight="1" hidden="1"/>
    <row r="1567" ht="18.75" customHeight="1" hidden="1"/>
    <row r="1568" ht="18.75" customHeight="1" hidden="1"/>
    <row r="1569" ht="18.75" customHeight="1" hidden="1"/>
    <row r="1570" ht="18.75" customHeight="1" hidden="1"/>
    <row r="1571" ht="18.75" customHeight="1" hidden="1"/>
    <row r="1572" ht="18.75" customHeight="1" hidden="1"/>
    <row r="1573" ht="18.75" customHeight="1" hidden="1"/>
    <row r="1574" ht="18.75" customHeight="1" hidden="1"/>
    <row r="1575" ht="18.75" customHeight="1" hidden="1"/>
    <row r="1576" ht="18.75" customHeight="1" hidden="1"/>
    <row r="1577" ht="18.75" customHeight="1" hidden="1"/>
    <row r="1578" ht="18.75" customHeight="1" hidden="1"/>
    <row r="1579" ht="18.75" customHeight="1" hidden="1"/>
    <row r="1580" ht="18.75" customHeight="1" hidden="1"/>
    <row r="1581" ht="18.75" customHeight="1" hidden="1"/>
    <row r="1582" ht="18.75" customHeight="1" hidden="1"/>
    <row r="1583" ht="18.75" customHeight="1" hidden="1"/>
    <row r="1584" ht="18.75" customHeight="1" hidden="1"/>
    <row r="1585" ht="18.75" customHeight="1" hidden="1"/>
    <row r="1586" ht="18.75" customHeight="1" hidden="1"/>
    <row r="1587" ht="18.75" customHeight="1" hidden="1"/>
    <row r="1588" ht="18.75" customHeight="1" hidden="1"/>
    <row r="1589" ht="18.75" customHeight="1" hidden="1"/>
    <row r="1590" ht="18.75" customHeight="1" hidden="1"/>
    <row r="1591" ht="18.75" customHeight="1" hidden="1"/>
    <row r="1592" ht="18.75" customHeight="1" hidden="1"/>
    <row r="1593" ht="18.75" customHeight="1" hidden="1"/>
    <row r="1594" ht="18.75" customHeight="1" hidden="1"/>
    <row r="1595" ht="18.75" customHeight="1" hidden="1"/>
    <row r="1596" ht="18.75" customHeight="1" hidden="1"/>
    <row r="1597" ht="18.75" customHeight="1" hidden="1"/>
    <row r="1598" ht="18.75" customHeight="1" hidden="1"/>
    <row r="1599" ht="18.75" customHeight="1" hidden="1"/>
    <row r="1600" ht="18.75" customHeight="1" hidden="1"/>
    <row r="1601" ht="18.75" customHeight="1" hidden="1"/>
    <row r="1602" ht="18.75" customHeight="1" hidden="1"/>
    <row r="1603" ht="18.75" customHeight="1" hidden="1"/>
    <row r="1604" ht="18.75" customHeight="1" hidden="1"/>
    <row r="1605" ht="18.75" customHeight="1" hidden="1"/>
    <row r="1606" ht="18.75" customHeight="1" hidden="1"/>
    <row r="1607" ht="18.75" customHeight="1" hidden="1"/>
    <row r="1608" ht="18.75" customHeight="1" hidden="1"/>
    <row r="1609" ht="18.75" customHeight="1" hidden="1"/>
    <row r="1610" ht="18.75" customHeight="1" hidden="1"/>
    <row r="1611" ht="18.75" customHeight="1" hidden="1"/>
    <row r="1612" ht="18.75" customHeight="1" hidden="1"/>
    <row r="1613" ht="18.75" customHeight="1" hidden="1"/>
    <row r="1614" ht="18.75" customHeight="1" hidden="1"/>
    <row r="1615" ht="18.75" customHeight="1" hidden="1"/>
    <row r="1616" ht="18.75" customHeight="1" hidden="1"/>
    <row r="1617" ht="18.75" customHeight="1" hidden="1"/>
    <row r="1618" ht="18.75" customHeight="1" hidden="1"/>
    <row r="1619" ht="18.75" customHeight="1" hidden="1"/>
    <row r="1620" ht="18.75" customHeight="1" hidden="1"/>
    <row r="1621" ht="18.75" customHeight="1" hidden="1"/>
    <row r="1622" ht="18.75" customHeight="1" hidden="1"/>
    <row r="1623" ht="18.75" customHeight="1" hidden="1"/>
    <row r="1624" ht="18.75" customHeight="1" hidden="1"/>
    <row r="1625" ht="18.75" customHeight="1" hidden="1"/>
    <row r="1626" ht="18.75" customHeight="1" hidden="1"/>
    <row r="1627" ht="18.75" customHeight="1" hidden="1"/>
    <row r="1628" ht="18.75" customHeight="1" hidden="1"/>
    <row r="1629" ht="18.75" customHeight="1" hidden="1"/>
    <row r="1630" ht="18.75" customHeight="1" hidden="1"/>
    <row r="1631" ht="18.75" customHeight="1" hidden="1"/>
    <row r="1632" ht="18.75" customHeight="1" hidden="1"/>
    <row r="1633" ht="18.75" customHeight="1" hidden="1"/>
    <row r="1634" ht="18.75" customHeight="1" hidden="1"/>
    <row r="1635" ht="18.75" customHeight="1" hidden="1"/>
    <row r="1636" ht="18.75" customHeight="1" hidden="1"/>
    <row r="1637" ht="18.75" customHeight="1" hidden="1"/>
    <row r="1638" ht="18.75" customHeight="1" hidden="1"/>
    <row r="1639" ht="18.75" customHeight="1" hidden="1"/>
    <row r="1640" ht="18.75" customHeight="1" hidden="1"/>
    <row r="1641" ht="18.75" customHeight="1" hidden="1"/>
    <row r="1642" ht="18.75" customHeight="1" hidden="1"/>
    <row r="1643" ht="18.75" customHeight="1" hidden="1"/>
    <row r="1644" ht="18.75" customHeight="1" hidden="1"/>
    <row r="1645" ht="18.75" customHeight="1" hidden="1"/>
    <row r="1646" ht="18.75" customHeight="1" hidden="1"/>
    <row r="1647" ht="18.75" customHeight="1" hidden="1"/>
    <row r="1648" ht="18.75" customHeight="1" hidden="1"/>
    <row r="1649" ht="18.75" customHeight="1" hidden="1"/>
    <row r="1650" ht="18.75" customHeight="1" hidden="1"/>
    <row r="1651" ht="18.75" customHeight="1" hidden="1"/>
    <row r="1652" ht="18.75" customHeight="1" hidden="1"/>
    <row r="1653" ht="18.75" customHeight="1" hidden="1"/>
    <row r="1654" ht="18.75" customHeight="1" hidden="1"/>
    <row r="1655" ht="18.75" customHeight="1" hidden="1"/>
    <row r="1656" ht="18.75" customHeight="1" hidden="1"/>
    <row r="1657" ht="18.75" customHeight="1" hidden="1"/>
    <row r="1658" ht="18.75" customHeight="1" hidden="1"/>
    <row r="1659" ht="18.75" customHeight="1" hidden="1"/>
    <row r="1660" ht="18.75" customHeight="1" hidden="1"/>
    <row r="1661" ht="18.75" customHeight="1" hidden="1"/>
    <row r="1662" ht="18.75" customHeight="1" hidden="1"/>
    <row r="1663" ht="18.75" customHeight="1" hidden="1"/>
    <row r="1664" ht="18.75" customHeight="1" hidden="1"/>
    <row r="1665" ht="18.75" customHeight="1" hidden="1"/>
    <row r="1666" ht="18.75" customHeight="1" hidden="1"/>
    <row r="1667" ht="18.75" customHeight="1" hidden="1"/>
    <row r="1668" ht="18.75" customHeight="1" hidden="1"/>
    <row r="1669" ht="18.75" customHeight="1" hidden="1"/>
    <row r="1670" ht="18.75" customHeight="1" hidden="1"/>
    <row r="1671" ht="18.75" customHeight="1" hidden="1"/>
    <row r="1672" ht="18.75" customHeight="1" hidden="1"/>
    <row r="1673" ht="18.75" customHeight="1" hidden="1"/>
    <row r="1674" ht="18.75" customHeight="1" hidden="1"/>
    <row r="1675" ht="18.75" customHeight="1" hidden="1"/>
    <row r="1676" ht="18.75" customHeight="1" hidden="1"/>
    <row r="1677" ht="18.75" customHeight="1" hidden="1"/>
    <row r="1678" ht="18.75" customHeight="1" hidden="1"/>
    <row r="1679" ht="18.75" customHeight="1" hidden="1"/>
    <row r="1680" ht="18.75" customHeight="1" hidden="1"/>
    <row r="1681" ht="18.75" customHeight="1" hidden="1"/>
    <row r="1682" ht="18.75" customHeight="1" hidden="1"/>
    <row r="1683" ht="18.75" customHeight="1" hidden="1"/>
    <row r="1684" ht="18.75" customHeight="1" hidden="1"/>
    <row r="1685" ht="18.75" customHeight="1" hidden="1"/>
    <row r="1686" ht="18.75" customHeight="1" hidden="1"/>
    <row r="1687" ht="18.75" customHeight="1" hidden="1"/>
    <row r="1688" ht="18.75" customHeight="1" hidden="1"/>
    <row r="1689" ht="18.75" customHeight="1" hidden="1"/>
    <row r="1690" ht="18.75" customHeight="1" hidden="1"/>
    <row r="1691" ht="18.75" customHeight="1" hidden="1"/>
    <row r="1692" ht="18.75" customHeight="1" hidden="1"/>
    <row r="1693" ht="18.75" customHeight="1" hidden="1"/>
    <row r="1694" ht="18.75" customHeight="1" hidden="1"/>
    <row r="1695" ht="18.75" customHeight="1" hidden="1"/>
    <row r="1696" ht="18.75" customHeight="1" hidden="1"/>
    <row r="1697" ht="18.75" customHeight="1" hidden="1"/>
    <row r="1698" ht="18.75" customHeight="1" hidden="1"/>
    <row r="1699" ht="18.75" customHeight="1" hidden="1"/>
    <row r="1700" ht="18.75" customHeight="1" hidden="1"/>
    <row r="1701" ht="18.75" customHeight="1" hidden="1"/>
    <row r="1702" ht="18.75" customHeight="1" hidden="1"/>
    <row r="1703" ht="18.75" customHeight="1" hidden="1"/>
    <row r="1704" ht="18.75" customHeight="1" hidden="1"/>
    <row r="1705" ht="18.75" customHeight="1" hidden="1"/>
    <row r="1706" ht="18.75" customHeight="1" hidden="1"/>
    <row r="1707" ht="18.75" customHeight="1" hidden="1"/>
    <row r="1708" ht="18.75" customHeight="1" hidden="1"/>
    <row r="1709" ht="18.75" customHeight="1" hidden="1"/>
    <row r="1710" ht="18.75" customHeight="1" hidden="1"/>
    <row r="1711" ht="18.75" customHeight="1" hidden="1"/>
    <row r="1712" ht="18.75" customHeight="1" hidden="1"/>
    <row r="1713" ht="18.75" customHeight="1" hidden="1"/>
    <row r="1714" ht="18.75" customHeight="1" hidden="1"/>
    <row r="1715" ht="18.75" customHeight="1" hidden="1"/>
    <row r="1716" ht="18.75" customHeight="1" hidden="1"/>
    <row r="1717" ht="18.75" customHeight="1" hidden="1"/>
    <row r="1718" ht="18.75" customHeight="1" hidden="1"/>
    <row r="1719" ht="18.75" customHeight="1" hidden="1"/>
    <row r="1720" ht="18.75" customHeight="1" hidden="1"/>
    <row r="1721" ht="18.75" customHeight="1" hidden="1"/>
    <row r="1722" ht="18.75" customHeight="1" hidden="1"/>
    <row r="1723" ht="18.75" customHeight="1" hidden="1"/>
    <row r="1724" ht="18.75" customHeight="1" hidden="1"/>
    <row r="1725" ht="18.75" customHeight="1" hidden="1"/>
    <row r="1726" ht="18.75" customHeight="1" hidden="1"/>
    <row r="1727" ht="18.75" customHeight="1" hidden="1"/>
    <row r="1728" ht="18.75" customHeight="1" hidden="1"/>
    <row r="1729" ht="18.75" customHeight="1" hidden="1"/>
    <row r="1730" ht="18.75" customHeight="1" hidden="1"/>
    <row r="1731" ht="18.75" customHeight="1" hidden="1"/>
    <row r="1732" ht="18.75" customHeight="1" hidden="1"/>
    <row r="1733" ht="18.75" customHeight="1" hidden="1"/>
    <row r="1734" ht="18.75" customHeight="1" hidden="1"/>
    <row r="1735" ht="18.75" customHeight="1" hidden="1"/>
    <row r="1736" ht="18.75" customHeight="1" hidden="1"/>
    <row r="1737" ht="18.75" customHeight="1" hidden="1"/>
    <row r="1738" ht="18.75" customHeight="1" hidden="1"/>
    <row r="1739" ht="18.75" customHeight="1" hidden="1"/>
    <row r="1740" ht="18.75" customHeight="1" hidden="1"/>
    <row r="1741" ht="18.75" customHeight="1" hidden="1"/>
    <row r="1742" ht="18.75" customHeight="1" hidden="1"/>
    <row r="1743" ht="18.75" customHeight="1" hidden="1"/>
    <row r="1744" ht="18.75" customHeight="1" hidden="1"/>
    <row r="1745" ht="18.75" customHeight="1" hidden="1"/>
    <row r="1746" ht="18.75" customHeight="1" hidden="1"/>
    <row r="1747" ht="18.75" customHeight="1" hidden="1"/>
    <row r="1748" ht="18.75" customHeight="1" hidden="1"/>
    <row r="1749" ht="18.75" customHeight="1" hidden="1"/>
    <row r="1750" ht="18.75" customHeight="1" hidden="1"/>
    <row r="1751" ht="18.75" customHeight="1" hidden="1"/>
    <row r="1752" ht="18.75" customHeight="1" hidden="1"/>
    <row r="1753" ht="18.75" customHeight="1" hidden="1"/>
    <row r="1754" ht="18.75" customHeight="1" hidden="1"/>
    <row r="1755" ht="18.75" customHeight="1" hidden="1"/>
    <row r="1756" ht="18.75" customHeight="1" hidden="1"/>
    <row r="1757" ht="18.75" customHeight="1" hidden="1"/>
    <row r="1758" ht="18.75" customHeight="1" hidden="1"/>
    <row r="1759" ht="18.75" customHeight="1" hidden="1"/>
    <row r="1760" ht="18.75" customHeight="1" hidden="1"/>
    <row r="1761" ht="18.75" customHeight="1" hidden="1"/>
    <row r="1762" ht="18.75" customHeight="1" hidden="1"/>
    <row r="1763" ht="18.75" customHeight="1" hidden="1"/>
    <row r="1764" ht="18.75" customHeight="1" hidden="1"/>
    <row r="1765" ht="18.75" customHeight="1" hidden="1"/>
    <row r="1766" ht="18.75" customHeight="1" hidden="1"/>
    <row r="1767" ht="18.75" customHeight="1" hidden="1"/>
    <row r="1768" ht="18.75" customHeight="1" hidden="1"/>
    <row r="1769" ht="18.75" customHeight="1" hidden="1"/>
    <row r="1770" ht="18.75" customHeight="1" hidden="1"/>
    <row r="1771" ht="18.75" customHeight="1" hidden="1"/>
    <row r="1772" ht="18.75" customHeight="1" hidden="1"/>
    <row r="1773" ht="18.75" customHeight="1" hidden="1"/>
    <row r="1774" ht="18.75" customHeight="1" hidden="1"/>
    <row r="1775" ht="18.75" customHeight="1" hidden="1"/>
    <row r="1776" ht="18.75" customHeight="1" hidden="1"/>
    <row r="1777" ht="18.75" customHeight="1" hidden="1"/>
    <row r="1778" ht="18.75" customHeight="1" hidden="1"/>
    <row r="1779" ht="18.75" customHeight="1" hidden="1"/>
    <row r="1780" ht="18.75" customHeight="1" hidden="1"/>
    <row r="1781" ht="18.75" customHeight="1" hidden="1"/>
    <row r="1782" ht="18.75" customHeight="1" hidden="1"/>
    <row r="1783" ht="18.75" customHeight="1" hidden="1"/>
    <row r="1784" ht="18.75" customHeight="1" hidden="1"/>
    <row r="1785" ht="18.75" customHeight="1" hidden="1"/>
    <row r="1786" ht="18.75" customHeight="1" hidden="1"/>
    <row r="1787" ht="18.75" customHeight="1" hidden="1"/>
    <row r="1788" ht="18.75" customHeight="1" hidden="1"/>
    <row r="1789" ht="18.75" customHeight="1" hidden="1"/>
    <row r="1790" ht="18.75" customHeight="1" hidden="1"/>
    <row r="1791" ht="18.75" customHeight="1" hidden="1"/>
    <row r="1792" ht="18.75" customHeight="1" hidden="1"/>
    <row r="1793" ht="18.75" customHeight="1" hidden="1"/>
    <row r="1794" ht="18.75" customHeight="1" hidden="1"/>
    <row r="1795" ht="18.75" customHeight="1" hidden="1"/>
    <row r="1796" ht="18.75" customHeight="1" hidden="1"/>
    <row r="1797" ht="18.75" customHeight="1" hidden="1"/>
    <row r="1798" ht="18.75" customHeight="1" hidden="1"/>
    <row r="1799" ht="18.75" customHeight="1" hidden="1"/>
    <row r="1800" ht="18.75" customHeight="1" hidden="1"/>
    <row r="1801" ht="18.75" customHeight="1" hidden="1"/>
    <row r="1802" ht="18.75" customHeight="1" hidden="1"/>
    <row r="1803" ht="18.75" customHeight="1" hidden="1"/>
    <row r="1804" ht="18.75" customHeight="1" hidden="1"/>
    <row r="1805" ht="18.75" customHeight="1" hidden="1"/>
    <row r="1806" ht="18.75" customHeight="1" hidden="1"/>
    <row r="1807" ht="18.75" customHeight="1" hidden="1"/>
    <row r="1808" ht="18.75" customHeight="1" hidden="1"/>
    <row r="1809" ht="18.75" customHeight="1" hidden="1"/>
    <row r="1810" ht="18.75" customHeight="1" hidden="1"/>
    <row r="1811" ht="18.75" customHeight="1" hidden="1"/>
    <row r="1812" ht="18.75" customHeight="1" hidden="1"/>
    <row r="1813" ht="18.75" customHeight="1" hidden="1"/>
    <row r="1814" ht="18.75" customHeight="1" hidden="1"/>
    <row r="1815" ht="18.75" customHeight="1" hidden="1"/>
    <row r="1816" ht="18.75" customHeight="1" hidden="1"/>
    <row r="1817" ht="18.75" customHeight="1" hidden="1"/>
    <row r="1818" ht="18.75" customHeight="1" hidden="1"/>
    <row r="1819" ht="18.75" customHeight="1" hidden="1"/>
    <row r="1820" ht="18.75" customHeight="1" hidden="1"/>
    <row r="1821" ht="18.75" customHeight="1" hidden="1"/>
    <row r="1822" ht="18.75" customHeight="1" hidden="1"/>
    <row r="1823" ht="18.75" customHeight="1" hidden="1"/>
    <row r="1824" ht="18.75" customHeight="1" hidden="1"/>
    <row r="1825" ht="18.75" customHeight="1" hidden="1"/>
    <row r="1826" ht="18.75" customHeight="1" hidden="1"/>
    <row r="1827" ht="18.75" customHeight="1" hidden="1"/>
    <row r="1828" ht="18.75" customHeight="1" hidden="1"/>
    <row r="1829" ht="18.75" customHeight="1" hidden="1"/>
    <row r="1830" ht="18.75" customHeight="1" hidden="1"/>
    <row r="1831" ht="18.75" customHeight="1" hidden="1"/>
    <row r="1832" ht="18.75" customHeight="1" hidden="1"/>
    <row r="1833" ht="18.75" customHeight="1" hidden="1"/>
    <row r="1834" ht="18.75" customHeight="1" hidden="1"/>
    <row r="1835" ht="18.75" customHeight="1" hidden="1"/>
    <row r="1836" ht="18.75" customHeight="1" hidden="1"/>
    <row r="1837" ht="18.75" customHeight="1" hidden="1"/>
    <row r="1838" ht="18.75" customHeight="1" hidden="1"/>
    <row r="1839" ht="18.75" customHeight="1" hidden="1"/>
    <row r="1840" ht="18.75" customHeight="1" hidden="1"/>
    <row r="1841" ht="18.75" customHeight="1" hidden="1"/>
    <row r="1842" ht="18.75" customHeight="1" hidden="1"/>
    <row r="1843" ht="18.75" customHeight="1" hidden="1"/>
    <row r="1844" ht="18.75" customHeight="1" hidden="1"/>
    <row r="1845" ht="18.75" customHeight="1" hidden="1"/>
    <row r="1846" ht="18.75" customHeight="1" hidden="1"/>
    <row r="1847" ht="18.75" customHeight="1" hidden="1"/>
    <row r="1848" ht="18.75" customHeight="1" hidden="1"/>
    <row r="1849" ht="18.75" customHeight="1" hidden="1"/>
    <row r="1850" ht="18.75" customHeight="1" hidden="1"/>
    <row r="1851" ht="18.75" customHeight="1" hidden="1"/>
    <row r="1852" ht="18.75" customHeight="1" hidden="1"/>
    <row r="1853" ht="18.75" customHeight="1" hidden="1"/>
    <row r="1854" ht="18.75" customHeight="1" hidden="1"/>
    <row r="1855" ht="18.75" customHeight="1" hidden="1"/>
    <row r="1856" ht="18.75" customHeight="1" hidden="1"/>
    <row r="1857" ht="18.75" customHeight="1" hidden="1"/>
    <row r="1858" ht="18.75" customHeight="1" hidden="1"/>
    <row r="1859" ht="18.75" customHeight="1" hidden="1"/>
    <row r="1860" ht="18.75" customHeight="1" hidden="1"/>
    <row r="1861" ht="18.75" customHeight="1" hidden="1"/>
    <row r="1862" ht="18.75" customHeight="1" hidden="1"/>
    <row r="1863" ht="18.75" customHeight="1" hidden="1"/>
    <row r="1864" ht="18.75" customHeight="1" hidden="1"/>
    <row r="1865" ht="18.75" customHeight="1" hidden="1"/>
    <row r="1866" ht="18.75" customHeight="1" hidden="1"/>
    <row r="1867" ht="18.75" customHeight="1" hidden="1"/>
    <row r="1868" ht="18.75" customHeight="1" hidden="1"/>
    <row r="1869" ht="18.75" customHeight="1" hidden="1"/>
    <row r="1870" ht="18.75" customHeight="1" hidden="1"/>
    <row r="1871" ht="18.75" customHeight="1" hidden="1"/>
    <row r="1872" ht="18.75" customHeight="1" hidden="1"/>
    <row r="1873" ht="18.75" customHeight="1" hidden="1"/>
    <row r="1874" ht="18.75" customHeight="1" hidden="1"/>
    <row r="1875" ht="18.75" customHeight="1" hidden="1"/>
    <row r="1876" ht="18.75" customHeight="1" hidden="1"/>
    <row r="1877" ht="18.75" customHeight="1" hidden="1"/>
    <row r="1878" ht="18.75" customHeight="1" hidden="1"/>
    <row r="1879" ht="18.75" customHeight="1" hidden="1"/>
    <row r="1880" ht="18.75" customHeight="1" hidden="1"/>
    <row r="1881" ht="18.75" customHeight="1" hidden="1"/>
    <row r="1882" ht="18.75" customHeight="1" hidden="1"/>
    <row r="1883" ht="18.75" customHeight="1" hidden="1"/>
    <row r="1884" ht="18.75" customHeight="1" hidden="1"/>
    <row r="1885" ht="18.75" customHeight="1" hidden="1"/>
    <row r="1886" ht="18.75" customHeight="1" hidden="1"/>
    <row r="1887" ht="18.75" customHeight="1" hidden="1"/>
    <row r="1888" ht="18.75" customHeight="1" hidden="1"/>
    <row r="1889" ht="18.75" customHeight="1" hidden="1"/>
    <row r="1890" ht="18.75" customHeight="1" hidden="1"/>
    <row r="1891" ht="18.75" customHeight="1" hidden="1"/>
    <row r="1892" ht="18.75" customHeight="1" hidden="1"/>
    <row r="1893" ht="18.75" customHeight="1" hidden="1"/>
    <row r="1894" ht="18.75" customHeight="1" hidden="1"/>
    <row r="1895" ht="18.75" customHeight="1" hidden="1"/>
    <row r="1896" ht="18.75" customHeight="1" hidden="1"/>
    <row r="1897" ht="18.75" customHeight="1" hidden="1"/>
    <row r="1898" ht="18.75" customHeight="1" hidden="1"/>
    <row r="1899" ht="18.75" customHeight="1" hidden="1"/>
    <row r="1900" ht="18.75" customHeight="1" hidden="1"/>
    <row r="1901" ht="18.75" customHeight="1" hidden="1"/>
    <row r="1902" ht="18.75" customHeight="1" hidden="1"/>
    <row r="1903" ht="18.75" customHeight="1" hidden="1"/>
    <row r="1904" ht="18.75" customHeight="1" hidden="1"/>
    <row r="1905" ht="18.75" customHeight="1" hidden="1"/>
    <row r="1906" ht="18.75" customHeight="1" hidden="1"/>
    <row r="1907" ht="18.75" customHeight="1" hidden="1"/>
    <row r="1908" ht="18.75" customHeight="1" hidden="1"/>
    <row r="1909" ht="18.75" customHeight="1" hidden="1"/>
    <row r="1910" ht="18.75" customHeight="1" hidden="1"/>
    <row r="1911" ht="18.75" customHeight="1" hidden="1"/>
    <row r="1912" ht="18.75" customHeight="1" hidden="1"/>
    <row r="1913" ht="18.75" customHeight="1" hidden="1"/>
    <row r="1914" ht="18.75" customHeight="1" hidden="1"/>
    <row r="1915" ht="18.75" customHeight="1" hidden="1"/>
    <row r="1916" ht="18.75" customHeight="1" hidden="1"/>
    <row r="1917" ht="18.75" customHeight="1" hidden="1"/>
    <row r="1918" ht="18.75" customHeight="1" hidden="1"/>
    <row r="1919" ht="18.75" customHeight="1" hidden="1"/>
    <row r="1920" ht="18.75" customHeight="1" hidden="1"/>
    <row r="1921" ht="18.75" customHeight="1" hidden="1"/>
    <row r="1922" ht="18.75" customHeight="1" hidden="1"/>
    <row r="1923" ht="18.75" customHeight="1" hidden="1"/>
    <row r="1924" ht="18.75" customHeight="1" hidden="1"/>
    <row r="1925" ht="18.75" customHeight="1" hidden="1"/>
    <row r="1926" ht="18.75" customHeight="1" hidden="1"/>
    <row r="1927" ht="18.75" customHeight="1" hidden="1"/>
    <row r="1928" ht="18.75" customHeight="1" hidden="1"/>
    <row r="1929" ht="18.75" customHeight="1" hidden="1"/>
    <row r="1930" ht="18.75" customHeight="1" hidden="1"/>
    <row r="1931" ht="18.75" customHeight="1" hidden="1"/>
    <row r="1932" ht="18.75" customHeight="1" hidden="1"/>
    <row r="1933" ht="18.75" customHeight="1" hidden="1"/>
    <row r="1934" ht="18.75" customHeight="1" hidden="1"/>
    <row r="1935" ht="18.75" customHeight="1" hidden="1"/>
    <row r="1936" ht="18.75" customHeight="1" hidden="1"/>
    <row r="1937" ht="18.75" customHeight="1" hidden="1"/>
    <row r="1938" ht="18.75" customHeight="1" hidden="1"/>
    <row r="1939" ht="18.75" customHeight="1" hidden="1"/>
    <row r="1940" ht="18.75" customHeight="1" hidden="1"/>
    <row r="1941" ht="18.75" customHeight="1" hidden="1"/>
    <row r="1942" ht="18.75" customHeight="1" hidden="1"/>
    <row r="1943" ht="18.75" customHeight="1" hidden="1"/>
    <row r="1944" ht="18.75" customHeight="1" hidden="1"/>
    <row r="1945" ht="18.75" customHeight="1" hidden="1"/>
    <row r="1946" ht="18.75" customHeight="1" hidden="1"/>
    <row r="1947" ht="18.75" customHeight="1" hidden="1"/>
    <row r="1948" ht="18.75" customHeight="1" hidden="1"/>
    <row r="1949" ht="18.75" customHeight="1" hidden="1"/>
    <row r="1950" ht="18.75" customHeight="1" hidden="1"/>
    <row r="1951" ht="18.75" customHeight="1" hidden="1"/>
    <row r="1952" ht="18.75" customHeight="1" hidden="1"/>
    <row r="1953" ht="18.75" customHeight="1" hidden="1"/>
    <row r="1954" ht="18.75" customHeight="1" hidden="1"/>
    <row r="1955" ht="18.75" customHeight="1" hidden="1"/>
    <row r="1956" ht="18.75" customHeight="1" hidden="1"/>
    <row r="1957" ht="18.75" customHeight="1" hidden="1"/>
    <row r="1958" ht="18.75" customHeight="1" hidden="1"/>
    <row r="1959" ht="18.75" customHeight="1" hidden="1"/>
    <row r="1960" ht="18.75" customHeight="1" hidden="1"/>
    <row r="1961" ht="18.75" customHeight="1" hidden="1"/>
    <row r="1962" ht="18.75" customHeight="1" hidden="1"/>
    <row r="1963" ht="18.75" customHeight="1" hidden="1"/>
    <row r="1964" ht="18.75" customHeight="1" hidden="1"/>
    <row r="1965" ht="18.75" customHeight="1" hidden="1"/>
    <row r="1966" ht="18.75" customHeight="1" hidden="1"/>
    <row r="1967" ht="18.75" customHeight="1" hidden="1"/>
    <row r="1968" ht="18.75" customHeight="1" hidden="1"/>
    <row r="1969" ht="18.75" customHeight="1" hidden="1"/>
    <row r="1970" ht="18.75" customHeight="1" hidden="1"/>
    <row r="1971" ht="18.75" customHeight="1" hidden="1"/>
    <row r="1972" ht="18.75" customHeight="1" hidden="1"/>
    <row r="1973" ht="18.75" customHeight="1" hidden="1"/>
    <row r="1974" ht="18.75" customHeight="1" hidden="1"/>
    <row r="1975" ht="18.75" customHeight="1" hidden="1"/>
    <row r="1976" ht="18.75" customHeight="1" hidden="1"/>
    <row r="1977" ht="18.75" customHeight="1" hidden="1"/>
    <row r="1978" ht="18.75" customHeight="1" hidden="1"/>
    <row r="1979" ht="18.75" customHeight="1" hidden="1"/>
    <row r="1980" ht="18.75" customHeight="1" hidden="1"/>
    <row r="1981" ht="18.75" customHeight="1" hidden="1"/>
    <row r="1982" ht="18.75" customHeight="1" hidden="1"/>
    <row r="1983" ht="18.75" customHeight="1" hidden="1"/>
    <row r="1984" ht="18.75" customHeight="1" hidden="1"/>
    <row r="1985" ht="18.75" customHeight="1" hidden="1"/>
    <row r="1986" ht="18.75" customHeight="1" hidden="1"/>
    <row r="1987" ht="18.75" customHeight="1" hidden="1"/>
    <row r="1988" ht="18.75" customHeight="1" hidden="1"/>
    <row r="1989" ht="18.75" customHeight="1" hidden="1"/>
    <row r="1990" ht="18.75" customHeight="1" hidden="1"/>
    <row r="1991" ht="18.75" customHeight="1" hidden="1"/>
    <row r="1992" ht="18.75" customHeight="1" hidden="1"/>
    <row r="1993" ht="18.75" customHeight="1" hidden="1"/>
    <row r="1994" ht="18.75" customHeight="1" hidden="1"/>
    <row r="1995" ht="18.75" customHeight="1" hidden="1"/>
    <row r="1996" ht="18.75" customHeight="1" hidden="1"/>
    <row r="1997" ht="18.75" customHeight="1" hidden="1"/>
    <row r="1998" ht="18.75" customHeight="1" hidden="1"/>
    <row r="1999" ht="18.75" customHeight="1" hidden="1"/>
    <row r="2000" ht="18.75" customHeight="1" hidden="1"/>
    <row r="2001" ht="18.75" customHeight="1" hidden="1"/>
    <row r="2002" ht="18.75" customHeight="1" hidden="1"/>
    <row r="2003" ht="18.75" customHeight="1" hidden="1"/>
    <row r="2004" ht="18.75" customHeight="1" hidden="1"/>
    <row r="2005" ht="18.75" customHeight="1" hidden="1"/>
    <row r="2006" ht="18.75" customHeight="1" hidden="1"/>
    <row r="2007" ht="18.75" customHeight="1" hidden="1"/>
    <row r="2008" ht="18.75" customHeight="1" hidden="1"/>
    <row r="2009" ht="18.75" customHeight="1" hidden="1"/>
    <row r="2010" ht="18.75" customHeight="1" hidden="1"/>
    <row r="2011" ht="18.75" customHeight="1" hidden="1"/>
    <row r="2012" ht="18.75" customHeight="1" hidden="1"/>
    <row r="2013" ht="18.75" customHeight="1" hidden="1"/>
    <row r="2014" ht="18.75" customHeight="1" hidden="1"/>
    <row r="2015" ht="18.75" customHeight="1" hidden="1"/>
    <row r="2016" ht="18.75" customHeight="1" hidden="1"/>
    <row r="2017" ht="18.75" customHeight="1" hidden="1"/>
    <row r="2018" ht="18.75" customHeight="1" hidden="1"/>
    <row r="2019" ht="18.75" customHeight="1" hidden="1"/>
    <row r="2020" ht="18.75" customHeight="1" hidden="1"/>
    <row r="2021" ht="18.75" customHeight="1" hidden="1"/>
    <row r="2022" ht="18.75" customHeight="1" hidden="1"/>
    <row r="2023" ht="18.75" customHeight="1" hidden="1"/>
    <row r="2024" ht="18.75" customHeight="1" hidden="1"/>
    <row r="2025" ht="18.75" customHeight="1" hidden="1"/>
    <row r="2026" ht="18.75" customHeight="1" hidden="1"/>
    <row r="2027" ht="18.75" customHeight="1" hidden="1"/>
    <row r="2028" ht="18.75" customHeight="1" hidden="1"/>
    <row r="2029" ht="18.75" customHeight="1" hidden="1"/>
    <row r="2030" ht="18.75" customHeight="1" hidden="1"/>
    <row r="2031" ht="18.75" customHeight="1" hidden="1"/>
    <row r="2032" ht="18.75" customHeight="1" hidden="1"/>
    <row r="2033" ht="18.75" customHeight="1" hidden="1"/>
    <row r="2034" ht="18.75" customHeight="1" hidden="1"/>
    <row r="2035" ht="18.75" customHeight="1" hidden="1"/>
    <row r="2036" ht="18.75" customHeight="1" hidden="1"/>
    <row r="2037" ht="18.75" customHeight="1" hidden="1"/>
    <row r="2038" ht="18.75" customHeight="1" hidden="1"/>
    <row r="2039" ht="18.75" customHeight="1" hidden="1"/>
    <row r="2040" ht="18.75" customHeight="1" hidden="1"/>
    <row r="2041" ht="18.75" customHeight="1" hidden="1"/>
    <row r="2042" ht="18.75" customHeight="1" hidden="1"/>
    <row r="2043" ht="18.75" customHeight="1" hidden="1"/>
    <row r="2044" ht="18.75" customHeight="1" hidden="1"/>
    <row r="2045" ht="18.75" customHeight="1" hidden="1"/>
    <row r="2046" ht="18.75" customHeight="1" hidden="1"/>
    <row r="2047" ht="18.75" customHeight="1" hidden="1"/>
    <row r="2048" ht="18.75" customHeight="1" hidden="1"/>
    <row r="2049" ht="18.75" customHeight="1" hidden="1"/>
    <row r="2050" ht="18.75" customHeight="1" hidden="1"/>
    <row r="2051" ht="18.75" customHeight="1" hidden="1"/>
    <row r="2052" ht="18.75" customHeight="1" hidden="1"/>
    <row r="2053" ht="18.75" customHeight="1" hidden="1"/>
    <row r="2054" ht="18.75" customHeight="1" hidden="1"/>
    <row r="2055" ht="18.75" customHeight="1" hidden="1"/>
    <row r="2056" ht="18.75" customHeight="1" hidden="1"/>
    <row r="2057" ht="18.75" customHeight="1" hidden="1"/>
    <row r="2058" ht="18.75" customHeight="1" hidden="1"/>
    <row r="2059" ht="18.75" customHeight="1" hidden="1"/>
    <row r="2060" ht="18.75" customHeight="1" hidden="1"/>
    <row r="2061" ht="18.75" customHeight="1" hidden="1"/>
    <row r="2062" ht="18.75" customHeight="1" hidden="1"/>
    <row r="2063" ht="18.75" customHeight="1" hidden="1"/>
    <row r="2064" ht="18.75" customHeight="1" hidden="1"/>
    <row r="2065" ht="18.75" customHeight="1" hidden="1"/>
    <row r="2066" ht="18.75" customHeight="1" hidden="1"/>
    <row r="2067" ht="18.75" customHeight="1" hidden="1"/>
    <row r="2068" ht="18.75" customHeight="1" hidden="1"/>
    <row r="2069" ht="18.75" customHeight="1" hidden="1"/>
    <row r="2070" ht="18.75" customHeight="1" hidden="1"/>
    <row r="2071" ht="18.75" customHeight="1" hidden="1"/>
    <row r="2072" ht="18.75" customHeight="1" hidden="1"/>
    <row r="2073" ht="18.75" customHeight="1" hidden="1"/>
    <row r="2074" ht="18.75" customHeight="1" hidden="1"/>
    <row r="2075" ht="18.75" customHeight="1" hidden="1"/>
    <row r="2076" ht="18.75" customHeight="1" hidden="1"/>
    <row r="2077" ht="18.75" customHeight="1" hidden="1"/>
    <row r="2078" ht="18.75" customHeight="1" hidden="1"/>
    <row r="2079" ht="18.75" customHeight="1" hidden="1"/>
    <row r="2080" ht="18.75" customHeight="1" hidden="1"/>
    <row r="2081" ht="18.75" customHeight="1" hidden="1"/>
    <row r="2082" ht="18.75" customHeight="1" hidden="1"/>
    <row r="2083" ht="18.75" customHeight="1" hidden="1"/>
    <row r="2084" ht="18.75" customHeight="1" hidden="1"/>
    <row r="2085" ht="18.75" customHeight="1" hidden="1"/>
    <row r="2086" ht="18.75" customHeight="1" hidden="1"/>
    <row r="2087" ht="18.75" customHeight="1" hidden="1"/>
    <row r="2088" ht="18.75" customHeight="1" hidden="1"/>
    <row r="2089" ht="18.75" customHeight="1" hidden="1"/>
    <row r="2090" ht="18.75" customHeight="1" hidden="1"/>
    <row r="2091" ht="18.75" customHeight="1" hidden="1"/>
    <row r="2092" ht="18.75" customHeight="1" hidden="1"/>
    <row r="2093" ht="18.75" customHeight="1" hidden="1"/>
    <row r="2094" ht="18.75" customHeight="1" hidden="1"/>
    <row r="2095" ht="18.75" customHeight="1" hidden="1"/>
    <row r="2096" ht="18.75" customHeight="1" hidden="1"/>
    <row r="2097" ht="18.75" customHeight="1" hidden="1"/>
    <row r="2098" ht="18.75" customHeight="1" hidden="1"/>
    <row r="2099" ht="18.75" customHeight="1" hidden="1"/>
    <row r="2100" ht="18.75" customHeight="1" hidden="1"/>
    <row r="2101" ht="18.75" customHeight="1" hidden="1"/>
    <row r="2102" ht="18.75" customHeight="1" hidden="1"/>
    <row r="2103" ht="18.75" customHeight="1" hidden="1"/>
    <row r="2104" ht="18.75" customHeight="1" hidden="1"/>
    <row r="2105" ht="18.75" customHeight="1" hidden="1"/>
    <row r="2106" ht="18.75" customHeight="1" hidden="1"/>
    <row r="2107" ht="18.75" customHeight="1" hidden="1"/>
    <row r="2108" ht="18.75" customHeight="1" hidden="1"/>
    <row r="2109" ht="18.75" customHeight="1" hidden="1"/>
    <row r="2110" ht="18.75" customHeight="1" hidden="1"/>
    <row r="2111" ht="18.75" customHeight="1" hidden="1"/>
    <row r="2112" ht="18.75" customHeight="1" hidden="1"/>
    <row r="2113" ht="18.75" customHeight="1" hidden="1"/>
    <row r="2114" ht="18.75" customHeight="1" hidden="1"/>
    <row r="2115" ht="18.75" customHeight="1" hidden="1"/>
    <row r="2116" ht="18.75" customHeight="1" hidden="1"/>
    <row r="2117" ht="18.75" customHeight="1" hidden="1"/>
    <row r="2118" ht="18.75" customHeight="1" hidden="1"/>
    <row r="2119" ht="18.75" customHeight="1" hidden="1"/>
    <row r="2120" ht="18.75" customHeight="1" hidden="1"/>
    <row r="2121" ht="18.75" customHeight="1" hidden="1"/>
    <row r="2122" ht="18.75" customHeight="1" hidden="1"/>
    <row r="2123" ht="18.75" customHeight="1" hidden="1"/>
    <row r="2124" ht="18.75" customHeight="1" hidden="1"/>
    <row r="2125" ht="18.75" customHeight="1" hidden="1"/>
    <row r="2126" ht="18.75" customHeight="1" hidden="1"/>
    <row r="2127" ht="18.75" customHeight="1" hidden="1"/>
    <row r="2128" ht="18.75" customHeight="1" hidden="1"/>
    <row r="2129" ht="18.75" customHeight="1" hidden="1"/>
    <row r="2130" ht="18.75" customHeight="1" hidden="1"/>
    <row r="2131" ht="18.75" customHeight="1" hidden="1"/>
    <row r="2132" ht="18.75" customHeight="1" hidden="1"/>
    <row r="2133" ht="18.75" customHeight="1" hidden="1"/>
    <row r="2134" ht="18.75" customHeight="1" hidden="1"/>
    <row r="2135" ht="18.75" customHeight="1" hidden="1"/>
    <row r="2136" ht="18.75" customHeight="1" hidden="1"/>
    <row r="2137" ht="18.75" customHeight="1" hidden="1"/>
    <row r="2138" ht="18.75" customHeight="1" hidden="1"/>
    <row r="2139" ht="18.75" customHeight="1" hidden="1"/>
    <row r="2140" ht="18.75" customHeight="1" hidden="1"/>
    <row r="2141" ht="18.75" customHeight="1" hidden="1"/>
    <row r="2142" ht="18.75" customHeight="1" hidden="1"/>
    <row r="2143" ht="18.75" customHeight="1" hidden="1"/>
    <row r="2144" ht="18.75" customHeight="1" hidden="1"/>
    <row r="2145" ht="18.75" customHeight="1" hidden="1"/>
    <row r="2146" ht="18.75" customHeight="1" hidden="1"/>
    <row r="2147" ht="18.75" customHeight="1" hidden="1"/>
    <row r="2148" ht="18.75" customHeight="1" hidden="1"/>
    <row r="2149" ht="18.75" customHeight="1" hidden="1"/>
    <row r="2150" ht="18.75" customHeight="1" hidden="1"/>
    <row r="2151" ht="18.75" customHeight="1" hidden="1"/>
    <row r="2152" ht="18.75" customHeight="1" hidden="1"/>
    <row r="2153" ht="18.75" customHeight="1" hidden="1"/>
    <row r="2154" ht="18.75" customHeight="1" hidden="1"/>
    <row r="2155" ht="18.75" customHeight="1" hidden="1"/>
    <row r="2156" ht="18.75" customHeight="1" hidden="1"/>
    <row r="2157" ht="18.75" customHeight="1" hidden="1"/>
    <row r="2158" ht="18.75" customHeight="1" hidden="1"/>
    <row r="2159" ht="18.75" customHeight="1" hidden="1"/>
    <row r="2160" ht="18.75" customHeight="1" hidden="1"/>
    <row r="2161" ht="18.75" customHeight="1" hidden="1"/>
    <row r="2162" ht="18.75" customHeight="1" hidden="1"/>
    <row r="2163" ht="18.75" customHeight="1" hidden="1"/>
    <row r="2164" ht="18.75" customHeight="1" hidden="1"/>
    <row r="2165" ht="18.75" customHeight="1" hidden="1"/>
    <row r="2166" ht="18.75" customHeight="1" hidden="1"/>
    <row r="2167" ht="18.75" customHeight="1" hidden="1"/>
    <row r="2168" ht="18.75" customHeight="1" hidden="1"/>
    <row r="2169" ht="18.75" customHeight="1" hidden="1"/>
    <row r="2170" ht="18.75" customHeight="1" hidden="1"/>
    <row r="2171" ht="18.75" customHeight="1" hidden="1"/>
    <row r="2172" ht="18.75" customHeight="1" hidden="1"/>
    <row r="2173" ht="18.75" customHeight="1" hidden="1"/>
    <row r="2174" ht="18.75" customHeight="1" hidden="1"/>
    <row r="2175" ht="18.75" customHeight="1" hidden="1"/>
    <row r="2176" ht="18.75" customHeight="1" hidden="1"/>
    <row r="2177" ht="18.75" customHeight="1" hidden="1"/>
    <row r="2178" ht="18.75" customHeight="1" hidden="1"/>
    <row r="2179" ht="18.75" customHeight="1" hidden="1"/>
    <row r="2180" ht="18.75" customHeight="1" hidden="1"/>
    <row r="2181" ht="18.75" customHeight="1" hidden="1"/>
    <row r="2182" ht="18.75" customHeight="1" hidden="1"/>
    <row r="2183" ht="18.75" customHeight="1" hidden="1"/>
    <row r="2184" ht="18.75" customHeight="1" hidden="1"/>
    <row r="2185" ht="18.75" customHeight="1" hidden="1"/>
    <row r="2186" ht="18.75" customHeight="1" hidden="1"/>
    <row r="2187" ht="18.75" customHeight="1" hidden="1"/>
    <row r="2188" ht="18.75" customHeight="1" hidden="1"/>
    <row r="2189" ht="18.75" customHeight="1" hidden="1"/>
    <row r="2190" ht="18.75" customHeight="1" hidden="1"/>
    <row r="2191" ht="18.75" customHeight="1" hidden="1"/>
    <row r="2192" ht="18.75" customHeight="1" hidden="1"/>
    <row r="2193" ht="18.75" customHeight="1" hidden="1"/>
    <row r="2194" ht="18.75" customHeight="1" hidden="1"/>
    <row r="2195" ht="18.75" customHeight="1" hidden="1"/>
    <row r="2196" ht="18.75" customHeight="1" hidden="1"/>
    <row r="2197" ht="18.75" customHeight="1" hidden="1"/>
    <row r="2198" ht="18.75" customHeight="1" hidden="1"/>
    <row r="2199" ht="18.75" customHeight="1" hidden="1"/>
    <row r="2200" ht="18.75" customHeight="1" hidden="1"/>
    <row r="2201" ht="18.75" customHeight="1" hidden="1"/>
    <row r="2202" ht="18.75" customHeight="1" hidden="1"/>
    <row r="2203" ht="18.75" customHeight="1" hidden="1"/>
    <row r="2204" ht="18.75" customHeight="1" hidden="1"/>
    <row r="2205" ht="18.75" customHeight="1" hidden="1"/>
    <row r="2206" ht="18.75" customHeight="1" hidden="1"/>
    <row r="2207" ht="18.75" customHeight="1" hidden="1"/>
    <row r="2208" ht="18.75" customHeight="1" hidden="1"/>
    <row r="2209" ht="18.75" customHeight="1" hidden="1"/>
    <row r="2210" ht="18.75" customHeight="1" hidden="1"/>
    <row r="2211" ht="18.75" customHeight="1" hidden="1"/>
    <row r="2212" ht="18.75" customHeight="1" hidden="1"/>
    <row r="2213" ht="18.75" customHeight="1" hidden="1"/>
    <row r="2214" ht="18.75" customHeight="1" hidden="1"/>
    <row r="2215" ht="18.75" customHeight="1" hidden="1"/>
    <row r="2216" ht="18.75" customHeight="1" hidden="1"/>
    <row r="2217" ht="18.75" customHeight="1" hidden="1"/>
    <row r="2218" ht="18.75" customHeight="1" hidden="1"/>
    <row r="2219" ht="18.75" customHeight="1" hidden="1"/>
    <row r="2220" ht="18.75" customHeight="1" hidden="1"/>
    <row r="2221" ht="18.75" customHeight="1" hidden="1"/>
    <row r="2222" ht="18.75" customHeight="1" hidden="1"/>
    <row r="2223" ht="18.75" customHeight="1" hidden="1"/>
    <row r="2224" ht="18.75" customHeight="1" hidden="1"/>
    <row r="2225" ht="18.75" customHeight="1" hidden="1"/>
    <row r="2226" ht="18.75" customHeight="1" hidden="1"/>
    <row r="2227" ht="18.75" customHeight="1" hidden="1"/>
    <row r="2228" ht="18.75" customHeight="1" hidden="1"/>
    <row r="2229" ht="18.75" customHeight="1" hidden="1"/>
    <row r="2230" ht="18.75" customHeight="1" hidden="1"/>
    <row r="2231" ht="18.75" customHeight="1" hidden="1"/>
    <row r="2232" ht="18.75" customHeight="1" hidden="1"/>
    <row r="2233" ht="18.75" customHeight="1" hidden="1"/>
    <row r="2234" ht="18.75" customHeight="1" hidden="1"/>
    <row r="2235" ht="18.75" customHeight="1" hidden="1"/>
    <row r="2236" ht="18.75" customHeight="1" hidden="1"/>
    <row r="2237" ht="18.75" customHeight="1" hidden="1"/>
    <row r="2238" ht="18.75" customHeight="1" hidden="1"/>
    <row r="2239" ht="18.75" customHeight="1" hidden="1"/>
    <row r="2240" ht="18.75" customHeight="1" hidden="1"/>
    <row r="2241" ht="18.75" customHeight="1" hidden="1"/>
    <row r="2242" ht="18.75" customHeight="1" hidden="1"/>
    <row r="2243" ht="18.75" customHeight="1" hidden="1"/>
    <row r="2244" ht="18.75" customHeight="1" hidden="1"/>
    <row r="2245" ht="18.75" customHeight="1" hidden="1"/>
    <row r="2246" ht="18.75" customHeight="1" hidden="1"/>
    <row r="2247" ht="18.75" customHeight="1" hidden="1"/>
    <row r="2248" ht="18.75" customHeight="1" hidden="1"/>
    <row r="2249" ht="18.75" customHeight="1" hidden="1"/>
    <row r="2250" ht="18.75" customHeight="1" hidden="1"/>
    <row r="2251" ht="18.75" customHeight="1" hidden="1"/>
    <row r="2252" ht="18.75" customHeight="1" hidden="1"/>
    <row r="2253" ht="18.75" customHeight="1" hidden="1"/>
    <row r="2254" ht="18.75" customHeight="1" hidden="1"/>
    <row r="2255" ht="18.75" customHeight="1" hidden="1"/>
    <row r="2256" ht="18.75" customHeight="1" hidden="1"/>
    <row r="2257" ht="18.75" customHeight="1" hidden="1"/>
    <row r="2258" ht="18.75" customHeight="1" hidden="1"/>
    <row r="2259" ht="18.75" customHeight="1" hidden="1"/>
    <row r="2260" ht="18.75" customHeight="1" hidden="1"/>
    <row r="2261" ht="18.75" customHeight="1" hidden="1"/>
    <row r="2262" ht="18.75" customHeight="1" hidden="1"/>
    <row r="2263" ht="18.75" customHeight="1" hidden="1"/>
    <row r="2264" ht="18.75" customHeight="1" hidden="1"/>
    <row r="2265" ht="18.75" customHeight="1" hidden="1"/>
    <row r="2266" ht="18.75" customHeight="1" hidden="1"/>
    <row r="2267" ht="18.75" customHeight="1" hidden="1"/>
    <row r="2268" ht="18.75" customHeight="1" hidden="1"/>
    <row r="2269" ht="18.75" customHeight="1" hidden="1"/>
    <row r="2270" ht="18.75" customHeight="1" hidden="1"/>
    <row r="2271" ht="18.75" customHeight="1" hidden="1"/>
    <row r="2272" ht="18.75" customHeight="1" hidden="1"/>
    <row r="2273" ht="18.75" customHeight="1" hidden="1"/>
    <row r="2274" ht="18.75" customHeight="1" hidden="1"/>
    <row r="2275" ht="18.75" customHeight="1" hidden="1"/>
    <row r="2276" ht="18.75" customHeight="1" hidden="1"/>
    <row r="2277" ht="18.75" customHeight="1" hidden="1"/>
    <row r="2278" ht="18.75" customHeight="1" hidden="1"/>
    <row r="2279" ht="18.75" customHeight="1" hidden="1"/>
    <row r="2280" ht="18.75" customHeight="1" hidden="1"/>
    <row r="2281" ht="18.75" customHeight="1" hidden="1"/>
    <row r="2282" ht="18.75" customHeight="1" hidden="1"/>
    <row r="2283" ht="18.75" customHeight="1" hidden="1"/>
    <row r="2284" ht="18.75" customHeight="1" hidden="1"/>
    <row r="2285" ht="18.75" customHeight="1" hidden="1"/>
    <row r="2286" ht="18.75" customHeight="1" hidden="1"/>
    <row r="2287" ht="18.75" customHeight="1" hidden="1"/>
    <row r="2288" ht="18.75" customHeight="1" hidden="1"/>
    <row r="2289" ht="18.75" customHeight="1" hidden="1"/>
    <row r="2290" ht="18.75" customHeight="1" hidden="1"/>
    <row r="2291" ht="18.75" customHeight="1" hidden="1"/>
    <row r="2292" ht="18.75" customHeight="1" hidden="1"/>
    <row r="2293" ht="18.75" customHeight="1" hidden="1"/>
    <row r="2294" ht="18.75" customHeight="1" hidden="1"/>
    <row r="2295" ht="18.75" customHeight="1" hidden="1"/>
    <row r="2296" ht="18.75" customHeight="1" hidden="1"/>
    <row r="2297" ht="18.75" customHeight="1" hidden="1"/>
    <row r="2298" ht="18.75" customHeight="1" hidden="1"/>
    <row r="2299" ht="18.75" customHeight="1" hidden="1"/>
    <row r="2300" ht="18.75" customHeight="1" hidden="1"/>
    <row r="2301" ht="18.75" customHeight="1" hidden="1"/>
    <row r="2302" ht="18.75" customHeight="1" hidden="1"/>
    <row r="2303" ht="18.75" customHeight="1" hidden="1"/>
    <row r="2304" ht="18.75" customHeight="1" hidden="1"/>
    <row r="2305" ht="18.75" customHeight="1" hidden="1"/>
    <row r="2306" ht="18.75" customHeight="1" hidden="1"/>
    <row r="2307" ht="18.75" customHeight="1" hidden="1"/>
    <row r="2308" ht="18.75" customHeight="1" hidden="1"/>
    <row r="2309" ht="18.75" customHeight="1" hidden="1"/>
    <row r="2310" ht="18.75" customHeight="1" hidden="1"/>
    <row r="2311" ht="18.75" customHeight="1" hidden="1"/>
    <row r="2312" ht="18.75" customHeight="1" hidden="1"/>
    <row r="2313" ht="18.75" customHeight="1" hidden="1"/>
    <row r="2314" ht="18.75" customHeight="1" hidden="1"/>
    <row r="2315" ht="18.75" customHeight="1" hidden="1"/>
    <row r="2316" ht="18.75" customHeight="1" hidden="1"/>
    <row r="2317" ht="18.75" customHeight="1" hidden="1"/>
    <row r="2318" ht="18.75" customHeight="1" hidden="1"/>
    <row r="2319" ht="18.75" customHeight="1" hidden="1"/>
    <row r="2320" ht="18.75" customHeight="1" hidden="1"/>
    <row r="2321" ht="18.75" customHeight="1" hidden="1"/>
    <row r="2322" ht="18.75" customHeight="1" hidden="1"/>
    <row r="2323" ht="18.75" customHeight="1" hidden="1"/>
    <row r="2324" ht="18.75" customHeight="1" hidden="1"/>
    <row r="2325" ht="18.75" customHeight="1" hidden="1"/>
    <row r="2326" ht="18.75" customHeight="1" hidden="1"/>
    <row r="2327" ht="18.75" customHeight="1" hidden="1"/>
    <row r="2328" ht="18.75" customHeight="1" hidden="1"/>
    <row r="2329" ht="18.75" customHeight="1" hidden="1"/>
    <row r="2330" ht="18.75" customHeight="1" hidden="1"/>
    <row r="2331" ht="18.75" customHeight="1" hidden="1"/>
    <row r="2332" ht="18.75" customHeight="1" hidden="1"/>
    <row r="2333" ht="18.75" customHeight="1" hidden="1"/>
    <row r="2334" ht="18.75" customHeight="1" hidden="1"/>
    <row r="2335" ht="18.75" customHeight="1" hidden="1"/>
    <row r="2336" ht="18.75" customHeight="1" hidden="1"/>
    <row r="2337" ht="18.75" customHeight="1" hidden="1"/>
    <row r="2338" ht="18.75" customHeight="1" hidden="1"/>
    <row r="2339" ht="18.75" customHeight="1" hidden="1"/>
    <row r="2340" ht="18.75" customHeight="1" hidden="1"/>
    <row r="2341" ht="18.75" customHeight="1" hidden="1"/>
    <row r="2342" ht="18.75" customHeight="1" hidden="1"/>
    <row r="2343" ht="18.75" customHeight="1" hidden="1"/>
    <row r="2344" ht="18.75" customHeight="1" hidden="1"/>
    <row r="2345" ht="18.75" customHeight="1" hidden="1"/>
    <row r="2346" ht="18.75" customHeight="1" hidden="1"/>
    <row r="2347" ht="18.75" customHeight="1" hidden="1"/>
    <row r="2348" ht="18.75" customHeight="1" hidden="1"/>
    <row r="2349" ht="18.75" customHeight="1" hidden="1"/>
    <row r="2350" ht="18.75" customHeight="1" hidden="1"/>
    <row r="2351" ht="18.75" customHeight="1" hidden="1"/>
    <row r="2352" ht="18.75" customHeight="1" hidden="1"/>
    <row r="2353" ht="18.75" customHeight="1" hidden="1"/>
    <row r="2354" ht="18.75" customHeight="1" hidden="1"/>
    <row r="2355" ht="18.75" customHeight="1" hidden="1"/>
    <row r="2356" ht="18.75" customHeight="1" hidden="1"/>
    <row r="2357" ht="18.75" customHeight="1" hidden="1"/>
    <row r="2358" ht="18.75" customHeight="1" hidden="1"/>
    <row r="2359" ht="18.75" customHeight="1" hidden="1"/>
    <row r="2360" ht="18.75" customHeight="1" hidden="1"/>
    <row r="2361" ht="18.75" customHeight="1" hidden="1"/>
    <row r="2362" ht="18.75" customHeight="1" hidden="1"/>
    <row r="2363" ht="18.75" customHeight="1" hidden="1"/>
    <row r="2364" ht="18.75" customHeight="1" hidden="1"/>
    <row r="2365" ht="18.75" customHeight="1" hidden="1"/>
    <row r="2366" ht="18.75" customHeight="1" hidden="1"/>
    <row r="2367" ht="18.75" customHeight="1" hidden="1"/>
    <row r="2368" ht="18.75" customHeight="1" hidden="1"/>
    <row r="2369" ht="18.75" customHeight="1" hidden="1"/>
    <row r="2370" ht="18.75" customHeight="1" hidden="1"/>
    <row r="2371" ht="18.75" customHeight="1" hidden="1"/>
    <row r="2372" ht="18.75" customHeight="1" hidden="1"/>
    <row r="2373" ht="18.75" customHeight="1" hidden="1"/>
    <row r="2374" ht="18.75" customHeight="1" hidden="1"/>
    <row r="2375" ht="18.75" customHeight="1" hidden="1"/>
    <row r="2376" ht="18.75" customHeight="1" hidden="1"/>
    <row r="2377" ht="18.75" customHeight="1" hidden="1"/>
    <row r="2378" ht="18.75" customHeight="1" hidden="1"/>
    <row r="2379" ht="18.75" customHeight="1" hidden="1"/>
    <row r="2380" ht="18.75" customHeight="1" hidden="1"/>
    <row r="2381" ht="18.75" customHeight="1" hidden="1"/>
    <row r="2382" ht="18.75" customHeight="1" hidden="1"/>
    <row r="2383" ht="18.75" customHeight="1" hidden="1"/>
    <row r="2384" ht="18.75" customHeight="1" hidden="1"/>
    <row r="2385" ht="18.75" customHeight="1" hidden="1"/>
    <row r="2386" ht="18.75" customHeight="1" hidden="1"/>
    <row r="2387" ht="18.75" customHeight="1" hidden="1"/>
    <row r="2388" ht="18.75" customHeight="1" hidden="1"/>
    <row r="2389" ht="18.75" customHeight="1" hidden="1"/>
    <row r="2390" ht="18.75" customHeight="1" hidden="1"/>
    <row r="2391" ht="18.75" customHeight="1" hidden="1"/>
    <row r="2392" ht="18.75" customHeight="1" hidden="1"/>
    <row r="2393" ht="18.75" customHeight="1" hidden="1"/>
    <row r="2394" ht="18.75" customHeight="1" hidden="1"/>
    <row r="2395" ht="18.75" customHeight="1" hidden="1"/>
    <row r="2396" ht="18.75" customHeight="1" hidden="1"/>
    <row r="2397" ht="18.75" customHeight="1" hidden="1"/>
    <row r="2398" ht="18.75" customHeight="1" hidden="1"/>
    <row r="2399" ht="18.75" customHeight="1" hidden="1"/>
    <row r="2400" ht="18.75" customHeight="1" hidden="1"/>
    <row r="2401" ht="18.75" customHeight="1" hidden="1"/>
    <row r="2402" ht="18.75" customHeight="1" hidden="1"/>
    <row r="2403" ht="18.75" customHeight="1" hidden="1"/>
    <row r="2404" ht="18.75" customHeight="1" hidden="1"/>
    <row r="2405" ht="18.75" customHeight="1" hidden="1"/>
    <row r="2406" ht="18.75" customHeight="1" hidden="1"/>
    <row r="2407" ht="18.75" customHeight="1" hidden="1"/>
    <row r="2408" ht="18.75" customHeight="1" hidden="1"/>
    <row r="2409" ht="18.75" customHeight="1" hidden="1"/>
    <row r="2410" ht="18.75" customHeight="1" hidden="1"/>
    <row r="2411" ht="18.75" customHeight="1" hidden="1"/>
    <row r="2412" ht="18.75" customHeight="1" hidden="1"/>
    <row r="2413" ht="18.75" customHeight="1" hidden="1"/>
    <row r="2414" ht="18.75" customHeight="1" hidden="1"/>
    <row r="2415" ht="18.75" customHeight="1" hidden="1"/>
    <row r="2416" ht="18.75" customHeight="1" hidden="1"/>
    <row r="2417" ht="18.75" customHeight="1" hidden="1"/>
    <row r="2418" ht="18.75" customHeight="1" hidden="1"/>
    <row r="2419" ht="18.75" customHeight="1" hidden="1"/>
    <row r="2420" ht="18.75" customHeight="1" hidden="1"/>
    <row r="2421" ht="18.75" customHeight="1" hidden="1"/>
    <row r="2422" ht="18.75" customHeight="1" hidden="1"/>
    <row r="2423" ht="18.75" customHeight="1" hidden="1"/>
    <row r="2424" ht="18.75" customHeight="1" hidden="1"/>
    <row r="2425" ht="18.75" customHeight="1" hidden="1"/>
    <row r="2426" ht="18.75" customHeight="1" hidden="1"/>
    <row r="2427" ht="18.75" customHeight="1" hidden="1"/>
    <row r="2428" ht="18.75" customHeight="1" hidden="1"/>
    <row r="2429" ht="18.75" customHeight="1" hidden="1"/>
    <row r="2430" ht="18.75" customHeight="1" hidden="1"/>
    <row r="2431" ht="18.75" customHeight="1" hidden="1"/>
    <row r="2432" ht="18.75" customHeight="1" hidden="1"/>
    <row r="2433" ht="18.75" customHeight="1" hidden="1"/>
    <row r="2434" ht="18.75" customHeight="1" hidden="1"/>
    <row r="2435" ht="18.75" customHeight="1" hidden="1"/>
    <row r="2436" ht="18.75" customHeight="1" hidden="1"/>
    <row r="2437" ht="18.75" customHeight="1" hidden="1"/>
    <row r="2438" ht="18.75" customHeight="1" hidden="1"/>
    <row r="2439" ht="18.75" customHeight="1" hidden="1"/>
    <row r="2440" ht="18.75" customHeight="1" hidden="1"/>
    <row r="2441" ht="18.75" customHeight="1" hidden="1"/>
    <row r="2442" ht="18.75" customHeight="1" hidden="1"/>
    <row r="2443" ht="18.75" customHeight="1" hidden="1"/>
    <row r="2444" ht="18.75" customHeight="1" hidden="1"/>
    <row r="2445" ht="18.75" customHeight="1" hidden="1"/>
    <row r="2446" ht="18.75" customHeight="1" hidden="1"/>
    <row r="2447" ht="18.75" customHeight="1" hidden="1"/>
    <row r="2448" ht="18.75" customHeight="1" hidden="1"/>
    <row r="2449" ht="18.75" customHeight="1" hidden="1"/>
    <row r="2450" ht="18.75" customHeight="1" hidden="1"/>
    <row r="2451" ht="18.75" customHeight="1" hidden="1"/>
    <row r="2452" ht="18.75" customHeight="1" hidden="1"/>
    <row r="2453" ht="18.75" customHeight="1" hidden="1"/>
    <row r="2454" ht="18.75" customHeight="1" hidden="1"/>
    <row r="2455" ht="18.75" customHeight="1" hidden="1"/>
    <row r="2456" ht="18.75" customHeight="1" hidden="1"/>
    <row r="2457" ht="18.75" customHeight="1" hidden="1"/>
    <row r="2458" ht="18.75" customHeight="1" hidden="1"/>
    <row r="2459" ht="18.75" customHeight="1" hidden="1"/>
    <row r="2460" ht="18.75" customHeight="1" hidden="1"/>
    <row r="2461" ht="18.75" customHeight="1" hidden="1"/>
    <row r="2462" ht="18.75" customHeight="1" hidden="1"/>
    <row r="2463" ht="18.75" customHeight="1" hidden="1"/>
    <row r="2464" ht="18.75" customHeight="1" hidden="1"/>
    <row r="2465" ht="18.75" customHeight="1" hidden="1"/>
    <row r="2466" ht="18.75" customHeight="1" hidden="1"/>
    <row r="2467" ht="18.75" customHeight="1" hidden="1"/>
    <row r="2468" ht="18.75" customHeight="1" hidden="1"/>
    <row r="2469" ht="18.75" customHeight="1" hidden="1"/>
    <row r="2470" ht="18.75" customHeight="1" hidden="1"/>
    <row r="2471" ht="18.75" customHeight="1" hidden="1"/>
    <row r="2472" ht="18.75" customHeight="1" hidden="1"/>
    <row r="2473" ht="18.75" customHeight="1" hidden="1"/>
    <row r="2474" ht="18.75" customHeight="1" hidden="1"/>
    <row r="2475" ht="18.75" customHeight="1" hidden="1"/>
    <row r="2476" ht="18.75" customHeight="1" hidden="1"/>
    <row r="2477" ht="18.75" customHeight="1" hidden="1"/>
    <row r="2478" ht="18.75" customHeight="1" hidden="1"/>
    <row r="2479" ht="18.75" customHeight="1" hidden="1"/>
    <row r="2480" ht="18.75" customHeight="1" hidden="1"/>
    <row r="2481" ht="18.75" customHeight="1" hidden="1"/>
    <row r="2482" ht="18.75" customHeight="1" hidden="1"/>
    <row r="2483" ht="18.75" customHeight="1" hidden="1"/>
    <row r="2484" ht="18.75" customHeight="1" hidden="1"/>
    <row r="2485" ht="18.75" customHeight="1" hidden="1"/>
    <row r="2486" ht="18.75" customHeight="1" hidden="1"/>
    <row r="2487" ht="18.75" customHeight="1" hidden="1"/>
    <row r="2488" ht="18.75" customHeight="1" hidden="1"/>
    <row r="2489" ht="18.75" customHeight="1" hidden="1"/>
    <row r="2490" ht="18.75" customHeight="1" hidden="1"/>
    <row r="2491" ht="18.75" customHeight="1" hidden="1"/>
    <row r="2492" ht="18.75" customHeight="1" hidden="1"/>
    <row r="2493" ht="18.75" customHeight="1" hidden="1"/>
    <row r="2494" ht="18.75" customHeight="1" hidden="1"/>
    <row r="2495" ht="18.75" customHeight="1" hidden="1"/>
    <row r="2496" ht="18.75" customHeight="1" hidden="1"/>
    <row r="2497" ht="18.75" customHeight="1" hidden="1"/>
    <row r="2498" ht="18.75" customHeight="1" hidden="1"/>
    <row r="2499" ht="18.75" customHeight="1" hidden="1"/>
    <row r="2500" ht="18.75" customHeight="1" hidden="1"/>
    <row r="2501" ht="18.75" customHeight="1" hidden="1"/>
    <row r="2502" ht="18.75" customHeight="1" hidden="1"/>
    <row r="2503" ht="18.75" customHeight="1" hidden="1"/>
    <row r="2504" ht="18.75" customHeight="1" hidden="1"/>
    <row r="2505" ht="18.75" customHeight="1" hidden="1"/>
    <row r="2506" ht="18.75" customHeight="1" hidden="1"/>
    <row r="2507" ht="18.75" customHeight="1" hidden="1"/>
    <row r="2508" ht="18.75" customHeight="1" hidden="1"/>
    <row r="2509" ht="18.75" customHeight="1" hidden="1"/>
    <row r="2510" ht="18.75" customHeight="1" hidden="1"/>
    <row r="2511" ht="18.75" customHeight="1" hidden="1"/>
    <row r="2512" ht="18.75" customHeight="1" hidden="1"/>
    <row r="2513" ht="18.75" customHeight="1" hidden="1"/>
    <row r="2514" ht="18.75" customHeight="1" hidden="1"/>
    <row r="2515" ht="18.75" customHeight="1" hidden="1"/>
    <row r="2516" ht="18.75" customHeight="1" hidden="1"/>
    <row r="2517" ht="18.75" customHeight="1" hidden="1"/>
    <row r="2518" ht="18.75" customHeight="1" hidden="1"/>
    <row r="2519" ht="18.75" customHeight="1" hidden="1"/>
    <row r="2520" ht="18.75" customHeight="1" hidden="1"/>
    <row r="2521" ht="18.75" customHeight="1" hidden="1"/>
    <row r="2522" ht="18.75" customHeight="1" hidden="1"/>
    <row r="2523" ht="18.75" customHeight="1" hidden="1"/>
    <row r="2524" ht="18.75" customHeight="1" hidden="1"/>
    <row r="2525" ht="18.75" customHeight="1" hidden="1"/>
    <row r="2526" ht="18.75" customHeight="1" hidden="1"/>
    <row r="2527" ht="18.75" customHeight="1" hidden="1"/>
    <row r="2528" ht="18.75" customHeight="1" hidden="1"/>
    <row r="2529" ht="18.75" customHeight="1" hidden="1"/>
    <row r="2530" ht="18.75" customHeight="1" hidden="1"/>
    <row r="2531" ht="18.75" customHeight="1" hidden="1"/>
    <row r="2532" ht="18.75" customHeight="1" hidden="1"/>
    <row r="2533" ht="18.75" customHeight="1" hidden="1"/>
    <row r="2534" ht="18.75" customHeight="1" hidden="1"/>
    <row r="2535" ht="18.75" customHeight="1" hidden="1"/>
    <row r="2536" ht="18.75" customHeight="1" hidden="1"/>
    <row r="2537" ht="18.75" customHeight="1" hidden="1"/>
    <row r="2538" ht="18.75" customHeight="1" hidden="1"/>
    <row r="2539" ht="18.75" customHeight="1" hidden="1"/>
    <row r="2540" ht="18.75" customHeight="1" hidden="1"/>
    <row r="2541" ht="18.75" customHeight="1" hidden="1"/>
    <row r="2542" ht="18.75" customHeight="1" hidden="1"/>
    <row r="2543" ht="18.75" customHeight="1" hidden="1"/>
    <row r="2544" ht="18.75" customHeight="1" hidden="1"/>
    <row r="2545" ht="18.75" customHeight="1" hidden="1"/>
    <row r="2546" ht="18.75" customHeight="1" hidden="1"/>
    <row r="2547" ht="18.75" customHeight="1" hidden="1"/>
    <row r="2548" ht="18.75" customHeight="1" hidden="1"/>
    <row r="2549" ht="18.75" customHeight="1" hidden="1"/>
    <row r="2550" ht="18.75" customHeight="1" hidden="1"/>
    <row r="2551" ht="18.75" customHeight="1" hidden="1"/>
    <row r="2552" ht="18.75" customHeight="1" hidden="1"/>
    <row r="2553" ht="18.75" customHeight="1" hidden="1"/>
    <row r="2554" ht="18.75" customHeight="1" hidden="1"/>
    <row r="2555" ht="18.75" customHeight="1" hidden="1"/>
    <row r="2556" ht="18.75" customHeight="1" hidden="1"/>
    <row r="2557" ht="18.75" customHeight="1" hidden="1"/>
    <row r="2558" ht="18.75" customHeight="1" hidden="1"/>
    <row r="2559" ht="18.75" customHeight="1" hidden="1"/>
    <row r="2560" ht="18.75" customHeight="1" hidden="1"/>
    <row r="2561" ht="18.75" customHeight="1" hidden="1"/>
    <row r="2562" ht="18.75" customHeight="1" hidden="1"/>
    <row r="2563" ht="18.75" customHeight="1" hidden="1"/>
    <row r="2564" ht="18.75" customHeight="1" hidden="1"/>
    <row r="2565" ht="18.75" customHeight="1" hidden="1"/>
    <row r="2566" ht="18.75" customHeight="1" hidden="1"/>
    <row r="2567" ht="18.75" customHeight="1" hidden="1"/>
    <row r="2568" ht="18.75" customHeight="1" hidden="1"/>
    <row r="2569" ht="18.75" customHeight="1" hidden="1"/>
    <row r="2570" ht="18.75" customHeight="1" hidden="1"/>
    <row r="2571" ht="18.75" customHeight="1" hidden="1"/>
    <row r="2572" ht="18.75" customHeight="1" hidden="1"/>
    <row r="2573" ht="18.75" customHeight="1" hidden="1"/>
    <row r="2574" ht="18.75" customHeight="1" hidden="1"/>
    <row r="2575" ht="18.75" customHeight="1" hidden="1"/>
    <row r="2576" ht="18.75" customHeight="1" hidden="1"/>
    <row r="2577" ht="18.75" customHeight="1" hidden="1"/>
    <row r="2578" ht="18.75" customHeight="1" hidden="1"/>
    <row r="2579" ht="18.75" customHeight="1" hidden="1"/>
    <row r="2580" ht="18.75" customHeight="1" hidden="1"/>
    <row r="2581" ht="18.75" customHeight="1" hidden="1"/>
    <row r="2582" ht="18.75" customHeight="1" hidden="1"/>
    <row r="2583" ht="18.75" customHeight="1" hidden="1"/>
    <row r="2584" ht="18.75" customHeight="1" hidden="1"/>
    <row r="2585" ht="18.75" customHeight="1" hidden="1"/>
    <row r="2586" ht="18.75" customHeight="1" hidden="1"/>
    <row r="2587" ht="18.75" customHeight="1" hidden="1"/>
    <row r="2588" ht="18.75" customHeight="1" hidden="1"/>
    <row r="2589" ht="18.75" customHeight="1" hidden="1"/>
    <row r="2590" ht="18.75" customHeight="1" hidden="1"/>
    <row r="2591" ht="18.75" customHeight="1" hidden="1"/>
    <row r="2592" ht="18.75" customHeight="1" hidden="1"/>
    <row r="2593" ht="18.75" customHeight="1" hidden="1"/>
    <row r="2594" ht="18.75" customHeight="1" hidden="1"/>
    <row r="2595" ht="18.75" customHeight="1" hidden="1"/>
    <row r="2596" ht="18.75" customHeight="1" hidden="1"/>
    <row r="2597" ht="18.75" customHeight="1" hidden="1"/>
    <row r="2598" ht="18.75" customHeight="1" hidden="1"/>
    <row r="2599" ht="18.75" customHeight="1" hidden="1"/>
    <row r="2600" ht="18.75" customHeight="1" hidden="1"/>
    <row r="2601" ht="18.75" customHeight="1" hidden="1"/>
    <row r="2602" ht="18.75" customHeight="1" hidden="1"/>
    <row r="2603" ht="18.75" customHeight="1" hidden="1"/>
    <row r="2604" ht="18.75" customHeight="1" hidden="1"/>
    <row r="2605" ht="18.75" customHeight="1" hidden="1"/>
    <row r="2606" ht="18.75" customHeight="1" hidden="1"/>
    <row r="2607" ht="18.75" customHeight="1" hidden="1"/>
    <row r="2608" ht="18.75" customHeight="1" hidden="1"/>
    <row r="2609" ht="18.75" customHeight="1" hidden="1"/>
    <row r="2610" ht="18.75" customHeight="1" hidden="1"/>
    <row r="2611" ht="18.75" customHeight="1" hidden="1"/>
    <row r="2612" ht="18.75" customHeight="1" hidden="1"/>
    <row r="2613" ht="18.75" customHeight="1" hidden="1"/>
    <row r="2614" ht="18.75" customHeight="1" hidden="1"/>
    <row r="2615" ht="18.75" customHeight="1" hidden="1"/>
    <row r="2616" ht="18.75" customHeight="1" hidden="1"/>
    <row r="2617" ht="18.75" customHeight="1" hidden="1"/>
    <row r="2618" ht="18.75" customHeight="1" hidden="1"/>
    <row r="2619" ht="18.75" customHeight="1" hidden="1"/>
    <row r="2620" ht="18.75" customHeight="1" hidden="1"/>
    <row r="2621" ht="18.75" customHeight="1" hidden="1"/>
    <row r="2622" ht="18.75" customHeight="1" hidden="1"/>
    <row r="2623" ht="18.75" customHeight="1" hidden="1"/>
    <row r="2624" ht="18.75" customHeight="1" hidden="1"/>
    <row r="2625" ht="18.75" customHeight="1" hidden="1"/>
    <row r="2626" ht="18.75" customHeight="1" hidden="1"/>
    <row r="2627" ht="18.75" customHeight="1" hidden="1"/>
    <row r="2628" ht="18.75" customHeight="1" hidden="1"/>
    <row r="2629" ht="18.75" customHeight="1" hidden="1"/>
    <row r="2630" ht="18.75" customHeight="1" hidden="1"/>
    <row r="2631" ht="18.75" customHeight="1" hidden="1"/>
    <row r="2632" ht="18.75" customHeight="1" hidden="1"/>
    <row r="2633" ht="18.75" customHeight="1" hidden="1"/>
    <row r="2634" ht="18.75" customHeight="1" hidden="1"/>
    <row r="2635" ht="18.75" customHeight="1" hidden="1"/>
    <row r="2636" ht="18.75" customHeight="1" hidden="1"/>
    <row r="2637" ht="18.75" customHeight="1" hidden="1"/>
    <row r="2638" ht="18.75" customHeight="1" hidden="1"/>
    <row r="2639" ht="18.75" customHeight="1" hidden="1"/>
    <row r="2640" ht="18.75" customHeight="1" hidden="1"/>
    <row r="2641" ht="18.75" customHeight="1" hidden="1"/>
    <row r="2642" ht="18.75" customHeight="1" hidden="1"/>
    <row r="2643" ht="18.75" customHeight="1" hidden="1"/>
    <row r="2644" ht="18.75" customHeight="1" hidden="1"/>
    <row r="2645" ht="18.75" customHeight="1" hidden="1"/>
    <row r="2646" ht="18.75" customHeight="1" hidden="1"/>
    <row r="2647" ht="18.75" customHeight="1" hidden="1"/>
    <row r="2648" ht="18.75" customHeight="1" hidden="1"/>
    <row r="2649" ht="18.75" customHeight="1" hidden="1"/>
    <row r="2650" ht="18.75" customHeight="1" hidden="1"/>
    <row r="2651" ht="18.75" customHeight="1" hidden="1"/>
    <row r="2652" ht="18.75" customHeight="1" hidden="1"/>
    <row r="2653" ht="18.75" customHeight="1" hidden="1"/>
    <row r="2654" ht="18.75" customHeight="1" hidden="1"/>
    <row r="2655" ht="18.75" customHeight="1" hidden="1"/>
    <row r="2656" ht="18.75" customHeight="1" hidden="1"/>
    <row r="2657" ht="18.75" customHeight="1" hidden="1"/>
    <row r="2658" ht="18.75" customHeight="1" hidden="1"/>
    <row r="2659" ht="18.75" customHeight="1" hidden="1"/>
    <row r="2660" ht="18.75" customHeight="1" hidden="1"/>
    <row r="2661" ht="18.75" customHeight="1" hidden="1"/>
    <row r="2662" ht="18.75" customHeight="1" hidden="1"/>
    <row r="2663" ht="18.75" customHeight="1" hidden="1"/>
    <row r="2664" ht="18.75" customHeight="1" hidden="1"/>
    <row r="2665" ht="18.75" customHeight="1" hidden="1"/>
    <row r="2666" ht="18.75" customHeight="1" hidden="1"/>
    <row r="2667" ht="18.75" customHeight="1" hidden="1"/>
    <row r="2668" ht="18.75" customHeight="1" hidden="1"/>
    <row r="2669" ht="18.75" customHeight="1" hidden="1"/>
    <row r="2670" ht="18.75" customHeight="1" hidden="1"/>
    <row r="2671" ht="18.75" customHeight="1" hidden="1"/>
    <row r="2672" ht="18.75" customHeight="1" hidden="1"/>
    <row r="2673" ht="18.75" customHeight="1" hidden="1"/>
    <row r="2674" ht="18.75" customHeight="1" hidden="1"/>
    <row r="2675" ht="18.75" customHeight="1" hidden="1"/>
    <row r="2676" ht="18.75" customHeight="1" hidden="1"/>
    <row r="2677" ht="18.75" customHeight="1" hidden="1"/>
    <row r="2678" ht="18.75" customHeight="1" hidden="1"/>
    <row r="2679" ht="18.75" customHeight="1" hidden="1"/>
    <row r="2680" ht="18.75" customHeight="1" hidden="1"/>
    <row r="2681" ht="18.75" customHeight="1" hidden="1"/>
    <row r="2682" ht="18.75" customHeight="1" hidden="1"/>
    <row r="2683" ht="18.75" customHeight="1" hidden="1"/>
    <row r="2684" ht="18.75" customHeight="1" hidden="1"/>
    <row r="2685" ht="18.75" customHeight="1" hidden="1"/>
    <row r="2686" ht="18.75" customHeight="1" hidden="1"/>
    <row r="2687" ht="18.75" customHeight="1" hidden="1"/>
    <row r="2688" ht="18.75" customHeight="1" hidden="1"/>
    <row r="2689" ht="18.75" customHeight="1" hidden="1"/>
    <row r="2690" ht="18.75" customHeight="1" hidden="1"/>
    <row r="2691" ht="18.75" customHeight="1" hidden="1"/>
    <row r="2692" ht="18.75" customHeight="1" hidden="1"/>
    <row r="2693" ht="18.75" customHeight="1" hidden="1"/>
    <row r="2694" ht="18.75" customHeight="1" hidden="1"/>
    <row r="2695" ht="18.75" customHeight="1" hidden="1"/>
    <row r="2696" ht="18.75" customHeight="1" hidden="1"/>
    <row r="2697" ht="18.75" customHeight="1" hidden="1"/>
    <row r="2698" ht="18.75" customHeight="1" hidden="1"/>
    <row r="2699" ht="18.75" customHeight="1" hidden="1"/>
    <row r="2700" ht="18.75" customHeight="1" hidden="1"/>
    <row r="2701" ht="18.75" customHeight="1" hidden="1"/>
    <row r="2702" ht="18.75" customHeight="1" hidden="1"/>
    <row r="2703" ht="18.75" customHeight="1" hidden="1"/>
    <row r="2704" ht="18.75" customHeight="1" hidden="1"/>
    <row r="2705" ht="18.75" customHeight="1" hidden="1"/>
    <row r="2706" ht="18.75" customHeight="1" hidden="1"/>
    <row r="2707" ht="18.75" customHeight="1" hidden="1"/>
    <row r="2708" ht="18.75" customHeight="1" hidden="1"/>
    <row r="2709" ht="18.75" customHeight="1" hidden="1"/>
    <row r="2710" ht="18.75" customHeight="1" hidden="1"/>
    <row r="2711" ht="18.75" customHeight="1" hidden="1"/>
    <row r="2712" ht="18.75" customHeight="1" hidden="1"/>
    <row r="2713" ht="18.75" customHeight="1" hidden="1"/>
    <row r="2714" ht="18.75" customHeight="1" hidden="1"/>
    <row r="2715" ht="18.75" customHeight="1" hidden="1"/>
    <row r="2716" ht="18.75" customHeight="1" hidden="1"/>
    <row r="2717" ht="18.75" customHeight="1" hidden="1"/>
    <row r="2718" ht="18.75" customHeight="1" hidden="1"/>
    <row r="2719" ht="18.75" customHeight="1" hidden="1"/>
    <row r="2720" ht="18.75" customHeight="1" hidden="1"/>
    <row r="2721" ht="18.75" customHeight="1" hidden="1"/>
    <row r="2722" ht="18.75" customHeight="1" hidden="1"/>
    <row r="2723" ht="18.75" customHeight="1" hidden="1"/>
    <row r="2724" ht="18.75" customHeight="1" hidden="1"/>
    <row r="2725" ht="18.75" customHeight="1" hidden="1"/>
    <row r="2726" ht="18.75" customHeight="1" hidden="1"/>
    <row r="2727" ht="18.75" customHeight="1" hidden="1"/>
    <row r="2728" ht="18.75" customHeight="1" hidden="1"/>
    <row r="2729" ht="18.75" customHeight="1" hidden="1"/>
    <row r="2730" ht="18.75" customHeight="1" hidden="1"/>
    <row r="2731" ht="18.75" customHeight="1" hidden="1"/>
    <row r="2732" ht="18.75" customHeight="1" hidden="1"/>
    <row r="2733" ht="18.75" customHeight="1" hidden="1"/>
    <row r="2734" ht="18.75" customHeight="1" hidden="1"/>
    <row r="2735" ht="18.75" customHeight="1" hidden="1"/>
    <row r="2736" ht="18.75" customHeight="1" hidden="1"/>
    <row r="2737" ht="18.75" customHeight="1" hidden="1"/>
    <row r="2738" ht="18.75" customHeight="1" hidden="1"/>
    <row r="2739" ht="18.75" customHeight="1" hidden="1"/>
    <row r="2740" ht="18.75" customHeight="1" hidden="1"/>
    <row r="2741" ht="18.75" customHeight="1" hidden="1"/>
    <row r="2742" ht="18.75" customHeight="1" hidden="1"/>
    <row r="2743" ht="18.75" customHeight="1" hidden="1"/>
    <row r="2744" ht="18.75" customHeight="1" hidden="1"/>
    <row r="2745" ht="18.75" customHeight="1" hidden="1"/>
    <row r="2746" ht="18.75" customHeight="1" hidden="1"/>
    <row r="2747" ht="18.75" customHeight="1" hidden="1"/>
    <row r="2748" ht="18.75" customHeight="1" hidden="1"/>
    <row r="2749" ht="18.75" customHeight="1" hidden="1"/>
    <row r="2750" ht="18.75" customHeight="1" hidden="1"/>
    <row r="2751" ht="18.75" customHeight="1" hidden="1"/>
    <row r="2752" ht="18.75" customHeight="1" hidden="1"/>
    <row r="2753" ht="18.75" customHeight="1" hidden="1"/>
    <row r="2754" ht="18.75" customHeight="1" hidden="1"/>
    <row r="2755" ht="18.75" customHeight="1" hidden="1"/>
    <row r="2756" ht="18.75" customHeight="1" hidden="1"/>
    <row r="2757" ht="18.75" customHeight="1" hidden="1"/>
    <row r="2758" ht="18.75" customHeight="1" hidden="1"/>
    <row r="2759" ht="18.75" customHeight="1" hidden="1"/>
    <row r="2760" ht="18.75" customHeight="1" hidden="1"/>
    <row r="2761" ht="18.75" customHeight="1" hidden="1"/>
    <row r="2762" ht="18.75" customHeight="1" hidden="1"/>
    <row r="2763" ht="18.75" customHeight="1" hidden="1"/>
    <row r="2764" ht="18.75" customHeight="1" hidden="1"/>
    <row r="2765" ht="18.75" customHeight="1" hidden="1"/>
    <row r="2766" ht="18.75" customHeight="1" hidden="1"/>
    <row r="2767" ht="18.75" customHeight="1" hidden="1"/>
    <row r="2768" ht="18.75" customHeight="1" hidden="1"/>
    <row r="2769" ht="18.75" customHeight="1" hidden="1"/>
    <row r="2770" ht="18.75" customHeight="1" hidden="1"/>
    <row r="2771" ht="18.75" customHeight="1" hidden="1"/>
    <row r="2772" ht="18.75" customHeight="1" hidden="1"/>
    <row r="2773" ht="18.75" customHeight="1" hidden="1"/>
    <row r="2774" ht="18.75" customHeight="1" hidden="1"/>
    <row r="2775" ht="18.75" customHeight="1" hidden="1"/>
    <row r="2776" ht="18.75" customHeight="1" hidden="1"/>
    <row r="2777" ht="18.75" customHeight="1" hidden="1"/>
    <row r="2778" ht="18.75" customHeight="1" hidden="1"/>
    <row r="2779" ht="18.75" customHeight="1" hidden="1"/>
    <row r="2780" ht="18.75" customHeight="1" hidden="1"/>
    <row r="2781" ht="18.75" customHeight="1" hidden="1"/>
    <row r="2782" ht="18.75" customHeight="1" hidden="1"/>
    <row r="2783" ht="18.75" customHeight="1" hidden="1"/>
    <row r="2784" ht="18.75" customHeight="1" hidden="1"/>
    <row r="2785" ht="18.75" customHeight="1" hidden="1"/>
    <row r="2786" ht="18.75" customHeight="1" hidden="1"/>
    <row r="2787" ht="18.75" customHeight="1" hidden="1"/>
    <row r="2788" ht="18.75" customHeight="1" hidden="1"/>
    <row r="2789" ht="18.75" customHeight="1" hidden="1"/>
    <row r="2790" ht="18.75" customHeight="1" hidden="1"/>
    <row r="2791" ht="18.75" customHeight="1" hidden="1"/>
    <row r="2792" ht="18.75" customHeight="1" hidden="1"/>
    <row r="2793" ht="18.75" customHeight="1" hidden="1"/>
    <row r="2794" ht="18.75" customHeight="1" hidden="1"/>
    <row r="2795" ht="18.75" customHeight="1" hidden="1"/>
    <row r="2796" ht="18.75" customHeight="1" hidden="1"/>
    <row r="2797" ht="18.75" customHeight="1" hidden="1"/>
    <row r="2798" ht="18.75" customHeight="1" hidden="1"/>
    <row r="2799" ht="18.75" customHeight="1" hidden="1"/>
    <row r="2800" ht="18.75" customHeight="1" hidden="1"/>
    <row r="2801" ht="18.75" customHeight="1" hidden="1"/>
    <row r="2802" ht="18.75" customHeight="1" hidden="1"/>
    <row r="2803" ht="18.75" customHeight="1" hidden="1"/>
    <row r="2804" ht="18.75" customHeight="1" hidden="1"/>
    <row r="2805" ht="18.75" customHeight="1" hidden="1"/>
    <row r="2806" ht="18.75" customHeight="1" hidden="1"/>
    <row r="2807" ht="18.75" customHeight="1" hidden="1"/>
    <row r="2808" ht="18.75" customHeight="1" hidden="1"/>
    <row r="2809" ht="18.75" customHeight="1" hidden="1"/>
    <row r="2810" ht="18.75" customHeight="1" hidden="1"/>
    <row r="2811" ht="18.75" customHeight="1" hidden="1"/>
    <row r="2812" ht="18.75" customHeight="1" hidden="1"/>
    <row r="2813" ht="18.75" customHeight="1" hidden="1"/>
    <row r="2814" ht="18.75" customHeight="1" hidden="1"/>
    <row r="2815" ht="18.75" customHeight="1" hidden="1"/>
    <row r="2816" ht="18.75" customHeight="1" hidden="1"/>
    <row r="2817" ht="18.75" customHeight="1" hidden="1"/>
    <row r="2818" ht="18.75" customHeight="1" hidden="1"/>
    <row r="2819" ht="18.75" customHeight="1" hidden="1"/>
    <row r="2820" ht="18.75" customHeight="1" hidden="1"/>
    <row r="2821" ht="18.75" customHeight="1" hidden="1"/>
    <row r="2822" ht="18.75" customHeight="1" hidden="1"/>
    <row r="2823" ht="18.75" customHeight="1" hidden="1"/>
    <row r="2824" ht="18.75" customHeight="1" hidden="1"/>
    <row r="2825" ht="18.75" customHeight="1" hidden="1"/>
    <row r="2826" ht="18.75" customHeight="1" hidden="1"/>
    <row r="2827" ht="18.75" customHeight="1" hidden="1"/>
    <row r="2828" ht="18.75" customHeight="1" hidden="1"/>
    <row r="2829" ht="18.75" customHeight="1" hidden="1"/>
    <row r="2830" ht="18.75" customHeight="1" hidden="1"/>
    <row r="2831" ht="18.75" customHeight="1" hidden="1"/>
    <row r="2832" ht="18.75" customHeight="1" hidden="1"/>
    <row r="2833" ht="18.75" customHeight="1" hidden="1"/>
    <row r="2834" ht="18.75" customHeight="1" hidden="1"/>
    <row r="2835" ht="18.75" customHeight="1" hidden="1"/>
    <row r="2836" ht="18.75" customHeight="1" hidden="1"/>
    <row r="2837" ht="18.75" customHeight="1" hidden="1"/>
    <row r="2838" ht="18.75" customHeight="1" hidden="1"/>
    <row r="2839" ht="18.75" customHeight="1" hidden="1"/>
    <row r="2840" ht="18.75" customHeight="1" hidden="1"/>
    <row r="2841" ht="18.75" customHeight="1" hidden="1"/>
    <row r="2842" ht="18.75" customHeight="1" hidden="1"/>
    <row r="2843" ht="18.75" customHeight="1" hidden="1"/>
    <row r="2844" ht="18.75" customHeight="1" hidden="1"/>
    <row r="2845" ht="18.75" customHeight="1" hidden="1"/>
    <row r="2846" ht="18.75" customHeight="1" hidden="1"/>
    <row r="2847" ht="18.75" customHeight="1" hidden="1"/>
    <row r="2848" ht="18.75" customHeight="1" hidden="1"/>
    <row r="2849" ht="18.75" customHeight="1" hidden="1"/>
    <row r="2850" ht="18.75" customHeight="1" hidden="1"/>
    <row r="2851" ht="18.75" customHeight="1" hidden="1"/>
    <row r="2852" ht="18.75" customHeight="1" hidden="1"/>
    <row r="2853" ht="18.75" customHeight="1" hidden="1"/>
    <row r="2854" ht="18.75" customHeight="1" hidden="1"/>
    <row r="2855" ht="18.75" customHeight="1" hidden="1"/>
    <row r="2856" ht="18.75" customHeight="1" hidden="1"/>
    <row r="2857" ht="18.75" customHeight="1" hidden="1"/>
    <row r="2858" ht="18.75" customHeight="1" hidden="1"/>
    <row r="2859" ht="18.75" customHeight="1" hidden="1"/>
    <row r="2860" ht="18.75" customHeight="1" hidden="1"/>
    <row r="2861" ht="18.75" customHeight="1" hidden="1"/>
    <row r="2862" ht="18.75" customHeight="1" hidden="1"/>
    <row r="2863" ht="18.75" customHeight="1" hidden="1"/>
    <row r="2864" ht="18.75" customHeight="1" hidden="1"/>
    <row r="2865" ht="18.75" customHeight="1" hidden="1"/>
    <row r="2866" ht="18.75" customHeight="1" hidden="1"/>
    <row r="2867" ht="18.75" customHeight="1" hidden="1"/>
    <row r="2868" ht="18.75" customHeight="1" hidden="1"/>
    <row r="2869" ht="18.75" customHeight="1" hidden="1"/>
    <row r="2870" ht="18.75" customHeight="1" hidden="1"/>
    <row r="2871" ht="18.75" customHeight="1" hidden="1"/>
    <row r="2872" ht="18.75" customHeight="1" hidden="1"/>
    <row r="2873" ht="18.75" customHeight="1" hidden="1"/>
    <row r="2874" ht="18.75" customHeight="1" hidden="1"/>
    <row r="2875" ht="18.75" customHeight="1" hidden="1"/>
    <row r="2876" ht="18.75" customHeight="1" hidden="1"/>
    <row r="2877" ht="18.75" customHeight="1" hidden="1"/>
    <row r="2878" ht="18.75" customHeight="1" hidden="1"/>
    <row r="2879" ht="18.75" customHeight="1" hidden="1"/>
    <row r="2880" ht="18.75" customHeight="1" hidden="1"/>
    <row r="2881" ht="18.75" customHeight="1" hidden="1"/>
    <row r="2882" ht="18.75" customHeight="1" hidden="1"/>
    <row r="2883" ht="18.75" customHeight="1" hidden="1"/>
    <row r="2884" ht="18.75" customHeight="1" hidden="1"/>
    <row r="2885" ht="18.75" customHeight="1" hidden="1"/>
    <row r="2886" ht="18.75" customHeight="1" hidden="1"/>
    <row r="2887" ht="18.75" customHeight="1" hidden="1"/>
    <row r="2888" ht="18.75" customHeight="1" hidden="1"/>
    <row r="2889" ht="18.75" customHeight="1" hidden="1"/>
    <row r="2890" ht="18.75" customHeight="1" hidden="1"/>
    <row r="2891" ht="18.75" customHeight="1" hidden="1"/>
    <row r="2892" ht="18.75" customHeight="1" hidden="1"/>
    <row r="2893" ht="18.75" customHeight="1" hidden="1"/>
    <row r="2894" ht="18.75" customHeight="1" hidden="1"/>
    <row r="2895" ht="18.75" customHeight="1" hidden="1"/>
    <row r="2896" ht="18.75" customHeight="1" hidden="1"/>
    <row r="2897" ht="18.75" customHeight="1" hidden="1"/>
    <row r="2898" ht="18.75" customHeight="1" hidden="1"/>
    <row r="2899" ht="18.75" customHeight="1" hidden="1"/>
    <row r="2900" ht="18.75" customHeight="1" hidden="1"/>
    <row r="2901" ht="18.75" customHeight="1" hidden="1"/>
    <row r="2902" ht="18.75" customHeight="1" hidden="1"/>
    <row r="2903" ht="18.75" customHeight="1" hidden="1"/>
    <row r="2904" ht="18.75" customHeight="1" hidden="1"/>
    <row r="2905" ht="18.75" customHeight="1" hidden="1"/>
    <row r="2906" ht="18.75" customHeight="1" hidden="1"/>
    <row r="2907" ht="18.75" customHeight="1" hidden="1"/>
    <row r="2908" ht="18.75" customHeight="1" hidden="1"/>
    <row r="2909" ht="18.75" customHeight="1" hidden="1"/>
    <row r="2910" ht="18.75" customHeight="1" hidden="1"/>
    <row r="2911" ht="18.75" customHeight="1" hidden="1"/>
    <row r="2912" ht="18.75" customHeight="1" hidden="1"/>
    <row r="2913" ht="18.75" customHeight="1" hidden="1"/>
    <row r="2914" ht="18.75" customHeight="1" hidden="1"/>
    <row r="2915" ht="18.75" customHeight="1" hidden="1"/>
    <row r="2916" ht="18.75" customHeight="1" hidden="1"/>
    <row r="2917" ht="18.75" customHeight="1" hidden="1"/>
    <row r="2918" ht="18.75" customHeight="1" hidden="1"/>
    <row r="2919" ht="18.75" customHeight="1" hidden="1"/>
    <row r="2920" ht="18.75" customHeight="1" hidden="1"/>
    <row r="2921" ht="18.75" customHeight="1" hidden="1"/>
    <row r="2922" ht="18.75" customHeight="1" hidden="1"/>
    <row r="2923" ht="18.75" customHeight="1" hidden="1"/>
    <row r="2924" ht="18.75" customHeight="1" hidden="1"/>
    <row r="2925" ht="18.75" customHeight="1" hidden="1"/>
    <row r="2926" ht="18.75" customHeight="1" hidden="1"/>
    <row r="2927" ht="18.75" customHeight="1" hidden="1"/>
    <row r="2928" ht="18.75" customHeight="1" hidden="1"/>
    <row r="2929" ht="18.75" customHeight="1" hidden="1"/>
    <row r="2930" ht="18.75" customHeight="1" hidden="1"/>
    <row r="2931" ht="18.75" customHeight="1" hidden="1"/>
    <row r="2932" ht="18.75" customHeight="1" hidden="1"/>
    <row r="2933" ht="18.75" customHeight="1" hidden="1"/>
    <row r="2934" ht="18.75" customHeight="1" hidden="1"/>
    <row r="2935" ht="18.75" customHeight="1" hidden="1"/>
    <row r="2936" ht="18.75" customHeight="1" hidden="1"/>
    <row r="2937" ht="18.75" customHeight="1" hidden="1"/>
    <row r="2938" ht="18.75" customHeight="1" hidden="1"/>
    <row r="2939" ht="18.75" customHeight="1" hidden="1"/>
    <row r="2940" ht="18.75" customHeight="1" hidden="1"/>
    <row r="2941" ht="18.75" customHeight="1" hidden="1"/>
    <row r="2942" ht="18.75" customHeight="1" hidden="1"/>
    <row r="2943" ht="18.75" customHeight="1" hidden="1"/>
    <row r="2944" ht="18.75" customHeight="1" hidden="1"/>
    <row r="2945" ht="18.75" customHeight="1" hidden="1"/>
    <row r="2946" ht="18.75" customHeight="1" hidden="1"/>
    <row r="2947" ht="18.75" customHeight="1" hidden="1"/>
    <row r="2948" ht="18.75" customHeight="1" hidden="1"/>
    <row r="2949" ht="18.75" customHeight="1" hidden="1"/>
    <row r="2950" ht="18.75" customHeight="1" hidden="1"/>
    <row r="2951" ht="18.75" customHeight="1" hidden="1"/>
    <row r="2952" ht="18.75" customHeight="1" hidden="1"/>
    <row r="2953" ht="18.75" customHeight="1" hidden="1"/>
    <row r="2954" ht="18.75" customHeight="1" hidden="1"/>
    <row r="2955" ht="18.75" customHeight="1" hidden="1"/>
    <row r="2956" ht="18.75" customHeight="1" hidden="1"/>
    <row r="2957" ht="18.75" customHeight="1" hidden="1"/>
    <row r="2958" ht="18.75" customHeight="1" hidden="1"/>
    <row r="2959" ht="18.75" customHeight="1" hidden="1"/>
    <row r="2960" ht="18.75" customHeight="1" hidden="1"/>
    <row r="2961" ht="18.75" customHeight="1" hidden="1"/>
    <row r="2962" ht="18.75" customHeight="1" hidden="1"/>
    <row r="2963" ht="18.75" customHeight="1" hidden="1"/>
    <row r="2964" ht="18.75" customHeight="1" hidden="1"/>
    <row r="2965" ht="18.75" customHeight="1" hidden="1"/>
    <row r="2966" ht="18.75" customHeight="1" hidden="1"/>
    <row r="2967" ht="18.75" customHeight="1" hidden="1"/>
    <row r="2968" ht="18.75" customHeight="1" hidden="1"/>
    <row r="2969" ht="18.75" customHeight="1" hidden="1"/>
    <row r="2970" ht="18.75" customHeight="1" hidden="1"/>
    <row r="2971" ht="18.75" customHeight="1" hidden="1"/>
    <row r="2972" ht="18.75" customHeight="1" hidden="1"/>
    <row r="2973" ht="18.75" customHeight="1" hidden="1"/>
    <row r="2974" ht="18.75" customHeight="1" hidden="1"/>
    <row r="2975" ht="18.75" customHeight="1" hidden="1"/>
    <row r="2976" ht="18.75" customHeight="1" hidden="1"/>
    <row r="2977" ht="18.75" customHeight="1" hidden="1"/>
    <row r="2978" ht="18.75" customHeight="1" hidden="1"/>
    <row r="2979" ht="18.75" customHeight="1" hidden="1"/>
    <row r="2980" ht="18.75" customHeight="1" hidden="1"/>
    <row r="2981" ht="18.75" customHeight="1" hidden="1"/>
    <row r="2982" ht="18.75" customHeight="1" hidden="1"/>
    <row r="2983" ht="18.75" customHeight="1" hidden="1"/>
    <row r="2984" ht="18.75" customHeight="1" hidden="1"/>
    <row r="2985" ht="18.75" customHeight="1" hidden="1"/>
    <row r="2986" ht="18.75" customHeight="1" hidden="1"/>
    <row r="2987" ht="18.75" customHeight="1" hidden="1"/>
    <row r="2988" ht="18.75" customHeight="1" hidden="1"/>
    <row r="2989" ht="18.75" customHeight="1" hidden="1"/>
    <row r="2990" ht="18.75" customHeight="1" hidden="1"/>
    <row r="2991" ht="18.75" customHeight="1" hidden="1"/>
    <row r="2992" ht="18.75" customHeight="1" hidden="1"/>
    <row r="2993" ht="18.75" customHeight="1" hidden="1"/>
    <row r="2994" ht="18.75" customHeight="1" hidden="1"/>
    <row r="2995" ht="18.75" customHeight="1" hidden="1"/>
    <row r="2996" ht="18.75" customHeight="1" hidden="1"/>
    <row r="2997" ht="18.75" customHeight="1" hidden="1"/>
    <row r="2998" ht="18.75" customHeight="1" hidden="1"/>
    <row r="2999" ht="18.75" customHeight="1" hidden="1"/>
    <row r="3000" ht="18.75" customHeight="1" hidden="1"/>
    <row r="3001" ht="18.75" customHeight="1" hidden="1"/>
    <row r="3002" ht="18.75" customHeight="1" hidden="1"/>
    <row r="3003" ht="18.75" customHeight="1" hidden="1"/>
    <row r="3004" ht="18.75" customHeight="1" hidden="1"/>
    <row r="3005" ht="18.75" customHeight="1" hidden="1"/>
    <row r="3006" ht="18.75" customHeight="1" hidden="1"/>
    <row r="3007" ht="18.75" customHeight="1" hidden="1"/>
    <row r="3008" ht="18.75" customHeight="1" hidden="1"/>
    <row r="3009" ht="18.75" customHeight="1" hidden="1"/>
    <row r="3010" ht="18.75" customHeight="1" hidden="1"/>
    <row r="3011" ht="18.75" customHeight="1" hidden="1"/>
    <row r="3012" ht="18.75" customHeight="1" hidden="1"/>
    <row r="3013" ht="18.75" customHeight="1" hidden="1"/>
    <row r="3014" ht="18.75" customHeight="1" hidden="1"/>
    <row r="3015" ht="18.75" customHeight="1" hidden="1"/>
    <row r="3016" ht="18.75" customHeight="1" hidden="1"/>
    <row r="3017" ht="18.75" customHeight="1" hidden="1"/>
    <row r="3018" ht="18.75" customHeight="1" hidden="1"/>
    <row r="3019" ht="18.75" customHeight="1" hidden="1"/>
    <row r="3020" ht="18.75" customHeight="1" hidden="1"/>
    <row r="3021" ht="18.75" customHeight="1" hidden="1"/>
    <row r="3022" ht="18.75" customHeight="1" hidden="1"/>
    <row r="3023" ht="18.75" customHeight="1" hidden="1"/>
    <row r="3024" ht="18.75" customHeight="1" hidden="1"/>
    <row r="3025" ht="18.75" customHeight="1" hidden="1"/>
    <row r="3026" ht="18.75" customHeight="1" hidden="1"/>
    <row r="3027" ht="18.75" customHeight="1" hidden="1"/>
    <row r="3028" ht="18.75" customHeight="1" hidden="1"/>
    <row r="3029" ht="18.75" customHeight="1" hidden="1"/>
    <row r="3030" ht="18.75" customHeight="1" hidden="1"/>
    <row r="3031" ht="18.75" customHeight="1" hidden="1"/>
    <row r="3032" ht="18.75" customHeight="1" hidden="1"/>
    <row r="3033" ht="18.75" customHeight="1" hidden="1"/>
    <row r="3034" ht="18.75" customHeight="1" hidden="1"/>
    <row r="3035" ht="18.75" customHeight="1" hidden="1"/>
    <row r="3036" ht="18.75" customHeight="1" hidden="1"/>
    <row r="3037" ht="18.75" customHeight="1" hidden="1"/>
    <row r="3038" ht="18.75" customHeight="1" hidden="1"/>
    <row r="3039" ht="18.75" customHeight="1" hidden="1"/>
    <row r="3040" ht="18.75" customHeight="1" hidden="1"/>
    <row r="3041" ht="18.75" customHeight="1" hidden="1"/>
    <row r="3042" ht="18.75" customHeight="1" hidden="1"/>
    <row r="3043" ht="18.75" customHeight="1" hidden="1"/>
    <row r="3044" ht="18.75" customHeight="1" hidden="1"/>
    <row r="3045" ht="18.75" customHeight="1" hidden="1"/>
    <row r="3046" ht="18.75" customHeight="1" hidden="1"/>
    <row r="3047" ht="18.75" customHeight="1" hidden="1"/>
    <row r="3048" ht="18.75" customHeight="1" hidden="1"/>
    <row r="3049" ht="18.75" customHeight="1" hidden="1"/>
    <row r="3050" ht="18.75" customHeight="1" hidden="1"/>
    <row r="3051" ht="18.75" customHeight="1" hidden="1"/>
    <row r="3052" ht="18.75" customHeight="1" hidden="1"/>
    <row r="3053" ht="18.75" customHeight="1" hidden="1"/>
    <row r="3054" ht="18.75" customHeight="1" hidden="1"/>
    <row r="3055" ht="18.75" customHeight="1" hidden="1"/>
    <row r="3056" ht="18.75" customHeight="1" hidden="1"/>
    <row r="3057" ht="18.75" customHeight="1" hidden="1"/>
    <row r="3058" ht="18.75" customHeight="1" hidden="1"/>
    <row r="3059" ht="18.75" customHeight="1" hidden="1"/>
    <row r="3060" ht="18.75" customHeight="1" hidden="1"/>
    <row r="3061" ht="18.75" customHeight="1" hidden="1"/>
    <row r="3062" ht="18.75" customHeight="1" hidden="1"/>
    <row r="3063" ht="18.75" customHeight="1" hidden="1"/>
    <row r="3064" ht="18.75" customHeight="1" hidden="1"/>
    <row r="3065" ht="18.75" customHeight="1" hidden="1"/>
    <row r="3066" ht="18.75" customHeight="1" hidden="1"/>
    <row r="3067" ht="18.75" customHeight="1" hidden="1"/>
    <row r="3068" ht="18.75" customHeight="1" hidden="1"/>
    <row r="3069" ht="18.75" customHeight="1" hidden="1"/>
    <row r="3070" ht="18.75" customHeight="1" hidden="1"/>
    <row r="3071" ht="18.75" customHeight="1" hidden="1"/>
    <row r="3072" ht="18.75" customHeight="1" hidden="1"/>
    <row r="3073" ht="18.75" customHeight="1" hidden="1"/>
    <row r="3074" ht="18.75" customHeight="1" hidden="1"/>
    <row r="3075" ht="18.75" customHeight="1" hidden="1"/>
    <row r="3076" ht="18.75" customHeight="1" hidden="1"/>
    <row r="3077" ht="18.75" customHeight="1" hidden="1"/>
    <row r="3078" ht="18.75" customHeight="1" hidden="1"/>
    <row r="3079" ht="18.75" customHeight="1" hidden="1"/>
    <row r="3080" ht="18.75" customHeight="1" hidden="1"/>
    <row r="3081" ht="18.75" customHeight="1" hidden="1"/>
    <row r="3082" ht="18.75" customHeight="1" hidden="1"/>
    <row r="3083" ht="18.75" customHeight="1" hidden="1"/>
    <row r="3084" ht="18.75" customHeight="1" hidden="1"/>
    <row r="3085" ht="18.75" customHeight="1" hidden="1"/>
    <row r="3086" ht="18.75" customHeight="1" hidden="1"/>
    <row r="3087" ht="18.75" customHeight="1" hidden="1"/>
    <row r="3088" ht="18.75" customHeight="1" hidden="1"/>
    <row r="3089" ht="18.75" customHeight="1" hidden="1"/>
    <row r="3090" ht="18.75" customHeight="1" hidden="1"/>
    <row r="3091" ht="18.75" customHeight="1" hidden="1"/>
    <row r="3092" ht="18.75" customHeight="1" hidden="1"/>
    <row r="3093" ht="18.75" customHeight="1" hidden="1"/>
    <row r="3094" ht="18.75" customHeight="1" hidden="1"/>
    <row r="3095" ht="18.75" customHeight="1" hidden="1"/>
    <row r="3096" ht="18.75" customHeight="1" hidden="1"/>
    <row r="3097" ht="18.75" customHeight="1" hidden="1"/>
    <row r="3098" ht="18.75" customHeight="1" hidden="1"/>
    <row r="3099" ht="18.75" customHeight="1" hidden="1"/>
    <row r="3100" ht="18.75" customHeight="1" hidden="1"/>
    <row r="3101" ht="18.75" customHeight="1" hidden="1"/>
    <row r="3102" ht="18.75" customHeight="1" hidden="1"/>
    <row r="3103" ht="18.75" customHeight="1" hidden="1"/>
    <row r="3104" ht="18.75" customHeight="1" hidden="1"/>
    <row r="3105" ht="18.75" customHeight="1" hidden="1"/>
    <row r="3106" ht="18.75" customHeight="1" hidden="1"/>
    <row r="3107" ht="18.75" customHeight="1" hidden="1"/>
    <row r="3108" ht="18.75" customHeight="1" hidden="1"/>
    <row r="3109" ht="18.75" customHeight="1" hidden="1"/>
    <row r="3110" ht="18.75" customHeight="1" hidden="1"/>
    <row r="3111" ht="18.75" customHeight="1" hidden="1"/>
    <row r="3112" ht="18.75" customHeight="1" hidden="1"/>
    <row r="3113" ht="18.75" customHeight="1" hidden="1"/>
    <row r="3114" ht="18.75" customHeight="1" hidden="1"/>
    <row r="3115" ht="18.75" customHeight="1" hidden="1"/>
    <row r="3116" ht="18.75" customHeight="1" hidden="1"/>
    <row r="3117" ht="18.75" customHeight="1" hidden="1"/>
    <row r="3118" ht="18.75" customHeight="1" hidden="1"/>
    <row r="3119" ht="18.75" customHeight="1" hidden="1"/>
    <row r="3120" ht="18.75" customHeight="1" hidden="1"/>
    <row r="3121" ht="18.75" customHeight="1" hidden="1"/>
    <row r="3122" ht="18.75" customHeight="1" hidden="1"/>
    <row r="3123" ht="18.75" customHeight="1" hidden="1"/>
    <row r="3124" ht="18.75" customHeight="1" hidden="1"/>
    <row r="3125" ht="18.75" customHeight="1" hidden="1"/>
    <row r="3126" ht="18.75" customHeight="1" hidden="1"/>
    <row r="3127" ht="18.75" customHeight="1" hidden="1"/>
    <row r="3128" ht="18.75" customHeight="1" hidden="1"/>
    <row r="3129" ht="18.75" customHeight="1" hidden="1"/>
    <row r="3130" ht="18.75" customHeight="1" hidden="1"/>
    <row r="3131" ht="18.75" customHeight="1" hidden="1"/>
    <row r="3132" ht="18.75" customHeight="1" hidden="1"/>
    <row r="3133" ht="18.75" customHeight="1" hidden="1"/>
    <row r="3134" ht="18.75" customHeight="1" hidden="1"/>
    <row r="3135" ht="18.75" customHeight="1" hidden="1"/>
    <row r="3136" ht="18.75" customHeight="1" hidden="1"/>
    <row r="3137" ht="18.75" customHeight="1" hidden="1"/>
    <row r="3138" ht="18.75" customHeight="1" hidden="1"/>
    <row r="3139" ht="18.75" customHeight="1" hidden="1"/>
    <row r="3140" ht="18.75" customHeight="1" hidden="1"/>
    <row r="3141" ht="18.75" customHeight="1" hidden="1"/>
  </sheetData>
  <sheetProtection/>
  <mergeCells count="9">
    <mergeCell ref="BE2:BM2"/>
    <mergeCell ref="B5:Q5"/>
    <mergeCell ref="AW2:BD2"/>
    <mergeCell ref="L2:R2"/>
    <mergeCell ref="A2:K2"/>
    <mergeCell ref="S2:Y2"/>
    <mergeCell ref="Z2:AH2"/>
    <mergeCell ref="AI2:AP2"/>
    <mergeCell ref="AQ2:AV2"/>
  </mergeCells>
  <hyperlinks>
    <hyperlink ref="E4" r:id="rId1" display="lpena@supersolidaria.gov.co "/>
  </hyperlinks>
  <printOptions/>
  <pageMargins left="0.75" right="0.75" top="1" bottom="1" header="0" footer="0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LEONARDO PEÑA OBANDO</cp:lastModifiedBy>
  <dcterms:created xsi:type="dcterms:W3CDTF">2008-10-01T13:44:11Z</dcterms:created>
  <dcterms:modified xsi:type="dcterms:W3CDTF">2014-11-18T21:26:48Z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